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thoms\Desktop\Final SIT and SCT\SCT\"/>
    </mc:Choice>
  </mc:AlternateContent>
  <bookViews>
    <workbookView xWindow="120" yWindow="15" windowWidth="19020" windowHeight="11895"/>
  </bookViews>
  <sheets>
    <sheet name="Example schedule" sheetId="7" r:id="rId1"/>
  </sheets>
  <calcPr calcId="171027"/>
</workbook>
</file>

<file path=xl/calcChain.xml><?xml version="1.0" encoding="utf-8"?>
<calcChain xmlns="http://schemas.openxmlformats.org/spreadsheetml/2006/main">
  <c r="C26" i="7" l="1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D65" i="7" l="1"/>
</calcChain>
</file>

<file path=xl/sharedStrings.xml><?xml version="1.0" encoding="utf-8"?>
<sst xmlns="http://schemas.openxmlformats.org/spreadsheetml/2006/main" count="39" uniqueCount="39">
  <si>
    <t>Start date</t>
  </si>
  <si>
    <t>Duration (days)</t>
  </si>
  <si>
    <t>Prepare communications, particularly early messages</t>
  </si>
  <si>
    <t>Management approval of communications</t>
  </si>
  <si>
    <t>Prepare survey</t>
  </si>
  <si>
    <t>Check access to site for users</t>
  </si>
  <si>
    <t>Brief line managers</t>
  </si>
  <si>
    <t>Brief H&amp;S unit</t>
  </si>
  <si>
    <t>[project end]</t>
  </si>
  <si>
    <t>[Project start]</t>
  </si>
  <si>
    <t>Monitor responses</t>
  </si>
  <si>
    <t>Update intranet with responses to date (1st week)</t>
  </si>
  <si>
    <t>Update intranet with responses to date (2nd week)</t>
  </si>
  <si>
    <t>Issue initial message</t>
  </si>
  <si>
    <t>Issue reminder message</t>
  </si>
  <si>
    <t>Issue survey live message</t>
  </si>
  <si>
    <t>Update intranet page with responses to date (3rd week)</t>
  </si>
  <si>
    <t>Prepare for survey closure</t>
  </si>
  <si>
    <t>Update intranet page with responses to date (4th week)</t>
  </si>
  <si>
    <t>Prepare reminder message</t>
  </si>
  <si>
    <t>Prepare closure message</t>
  </si>
  <si>
    <t>Close survey</t>
  </si>
  <si>
    <t>Issue closure message</t>
  </si>
  <si>
    <t>Update intranet page with closure details</t>
  </si>
  <si>
    <t>Who</t>
  </si>
  <si>
    <t>Activity</t>
  </si>
  <si>
    <t>Open survey</t>
  </si>
  <si>
    <t>Min axis value:</t>
  </si>
  <si>
    <t>Carry out stakeholder analysis</t>
  </si>
  <si>
    <t>Set up steering group</t>
  </si>
  <si>
    <t>Identify and recruit champions</t>
  </si>
  <si>
    <t>Example Safety Climate Tool survey schedule</t>
  </si>
  <si>
    <t>Update meeting with champions</t>
  </si>
  <si>
    <t>Update meeting with steering group</t>
  </si>
  <si>
    <t>End date*</t>
  </si>
  <si>
    <t>*Do not edit</t>
  </si>
  <si>
    <t>Chart start date:</t>
  </si>
  <si>
    <t>Do not edit</t>
  </si>
  <si>
    <t>Print surveys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</si>
</sst>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/>
    <xf numFmtId="164" fontId="0" fillId="3" borderId="1" xfId="0" applyNumberFormat="1" applyFill="1" applyBorder="1"/>
    <xf numFmtId="0" fontId="0" fillId="0" borderId="0" xfId="0" applyFill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164" fontId="0" fillId="2" borderId="1" xfId="0" applyNumberFormat="1" applyFill="1" applyBorder="1"/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0" fontId="0" fillId="0" borderId="5" xfId="0" applyBorder="1"/>
    <xf numFmtId="0" fontId="1" fillId="0" borderId="1" xfId="0" applyFont="1" applyBorder="1" applyAlignment="1"/>
    <xf numFmtId="0" fontId="0" fillId="0" borderId="0" xfId="0" applyAlignment="1"/>
    <xf numFmtId="1" fontId="6" fillId="4" borderId="3" xfId="0" applyNumberFormat="1" applyFont="1" applyFill="1" applyBorder="1"/>
    <xf numFmtId="164" fontId="0" fillId="0" borderId="4" xfId="0" applyNumberFormat="1" applyFill="1" applyBorder="1" applyAlignment="1"/>
    <xf numFmtId="0" fontId="0" fillId="0" borderId="4" xfId="0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'Example schedule'!$B$4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'Example schedule'!$E$5:$E$33</c:f>
              <c:strCache>
                <c:ptCount val="29"/>
                <c:pt idx="0">
                  <c:v>[Project start]</c:v>
                </c:pt>
                <c:pt idx="1">
                  <c:v>Carry out stakeholder analysis</c:v>
                </c:pt>
                <c:pt idx="2">
                  <c:v>Set up steering group</c:v>
                </c:pt>
                <c:pt idx="3">
                  <c:v>Identify and recruit champions</c:v>
                </c:pt>
                <c:pt idx="4">
                  <c:v>Prepare communications, particularly early messages</c:v>
                </c:pt>
                <c:pt idx="5">
                  <c:v>Management approval of communications</c:v>
                </c:pt>
                <c:pt idx="6">
                  <c:v>Prepare survey</c:v>
                </c:pt>
                <c:pt idx="7">
                  <c:v>Check access to site for users</c:v>
                </c:pt>
                <c:pt idx="8">
                  <c:v>Print surveys</c:v>
                </c:pt>
                <c:pt idx="9">
                  <c:v>Brief line managers</c:v>
                </c:pt>
                <c:pt idx="10">
                  <c:v>Brief H&amp;S unit</c:v>
                </c:pt>
                <c:pt idx="11">
                  <c:v>Issue initial message</c:v>
                </c:pt>
                <c:pt idx="12">
                  <c:v>Open survey</c:v>
                </c:pt>
                <c:pt idx="13">
                  <c:v>Issue survey live message</c:v>
                </c:pt>
                <c:pt idx="14">
                  <c:v>Update meeting with champions</c:v>
                </c:pt>
                <c:pt idx="15">
                  <c:v>Monitor responses</c:v>
                </c:pt>
                <c:pt idx="16">
                  <c:v>Update intranet with responses to date (1st week)</c:v>
                </c:pt>
                <c:pt idx="17">
                  <c:v>Prepare reminder message</c:v>
                </c:pt>
                <c:pt idx="18">
                  <c:v>Update intranet with responses to date (2nd week)</c:v>
                </c:pt>
                <c:pt idx="19">
                  <c:v>Issue reminder message</c:v>
                </c:pt>
                <c:pt idx="20">
                  <c:v>Update intranet page with responses to date (3rd week)</c:v>
                </c:pt>
                <c:pt idx="21">
                  <c:v>Prepare for survey closure</c:v>
                </c:pt>
                <c:pt idx="22">
                  <c:v>Prepare closure message</c:v>
                </c:pt>
                <c:pt idx="23">
                  <c:v>Update intranet page with responses to date (4th week)</c:v>
                </c:pt>
                <c:pt idx="24">
                  <c:v>Issue closure message</c:v>
                </c:pt>
                <c:pt idx="25">
                  <c:v>Close survey</c:v>
                </c:pt>
                <c:pt idx="26">
                  <c:v>Update intranet page with closure details</c:v>
                </c:pt>
                <c:pt idx="27">
                  <c:v>Update meeting with steering group</c:v>
                </c:pt>
                <c:pt idx="28">
                  <c:v>[project end]</c:v>
                </c:pt>
              </c:strCache>
            </c:strRef>
          </c:cat>
          <c:val>
            <c:numRef>
              <c:f>'Example schedule'!$B$5:$B$33</c:f>
              <c:numCache>
                <c:formatCode>dd/mm/yy;@</c:formatCode>
                <c:ptCount val="29"/>
                <c:pt idx="0">
                  <c:v>42373</c:v>
                </c:pt>
                <c:pt idx="1">
                  <c:v>42373</c:v>
                </c:pt>
                <c:pt idx="2">
                  <c:v>42376</c:v>
                </c:pt>
                <c:pt idx="3">
                  <c:v>42380</c:v>
                </c:pt>
                <c:pt idx="4">
                  <c:v>42383</c:v>
                </c:pt>
                <c:pt idx="5">
                  <c:v>42387</c:v>
                </c:pt>
                <c:pt idx="6">
                  <c:v>42387</c:v>
                </c:pt>
                <c:pt idx="7">
                  <c:v>42389</c:v>
                </c:pt>
                <c:pt idx="8">
                  <c:v>42390</c:v>
                </c:pt>
                <c:pt idx="9">
                  <c:v>42394</c:v>
                </c:pt>
                <c:pt idx="10">
                  <c:v>42395</c:v>
                </c:pt>
                <c:pt idx="11">
                  <c:v>42396</c:v>
                </c:pt>
                <c:pt idx="12">
                  <c:v>42401</c:v>
                </c:pt>
                <c:pt idx="13">
                  <c:v>42401</c:v>
                </c:pt>
                <c:pt idx="14">
                  <c:v>42403</c:v>
                </c:pt>
                <c:pt idx="15">
                  <c:v>42401</c:v>
                </c:pt>
                <c:pt idx="16">
                  <c:v>42405</c:v>
                </c:pt>
                <c:pt idx="17">
                  <c:v>42411</c:v>
                </c:pt>
                <c:pt idx="18">
                  <c:v>42412</c:v>
                </c:pt>
                <c:pt idx="19">
                  <c:v>42415</c:v>
                </c:pt>
                <c:pt idx="20">
                  <c:v>42419</c:v>
                </c:pt>
                <c:pt idx="21">
                  <c:v>42425</c:v>
                </c:pt>
                <c:pt idx="22">
                  <c:v>42426</c:v>
                </c:pt>
                <c:pt idx="23">
                  <c:v>42426</c:v>
                </c:pt>
                <c:pt idx="24">
                  <c:v>42429</c:v>
                </c:pt>
                <c:pt idx="25">
                  <c:v>42429</c:v>
                </c:pt>
                <c:pt idx="26">
                  <c:v>42430</c:v>
                </c:pt>
                <c:pt idx="27">
                  <c:v>42431</c:v>
                </c:pt>
                <c:pt idx="28">
                  <c:v>42433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6-43AC-AACA-C6B6083F3146}"/>
            </c:ext>
          </c:extLst>
        </c:ser>
        <c:ser>
          <c:idx val="1"/>
          <c:order val="1"/>
          <c:tx>
            <c:strRef>
              <c:f>'Example schedule'!$D$4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glow>
                <a:schemeClr val="accent1">
                  <a:alpha val="56000"/>
                </a:schemeClr>
              </a:glow>
            </a:effectLst>
            <a:scene3d>
              <a:camera prst="orthographicFront"/>
              <a:lightRig rig="threePt" dir="t"/>
            </a:scene3d>
            <a:sp3d prstMaterial="matte"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cap="rnd"/>
              <a:effectLst>
                <a:glow>
                  <a:schemeClr val="accent1">
                    <a:alpha val="56000"/>
                  </a:schemeClr>
                </a:glow>
              </a:effectLst>
              <a:scene3d>
                <a:camera prst="orthographicFront"/>
                <a:lightRig rig="threePt" dir="t"/>
              </a:scene3d>
              <a:sp3d prstMaterial="matte">
                <a:bevelT/>
              </a:sp3d>
            </c:spPr>
            <c:extLst>
              <c:ext xmlns:c16="http://schemas.microsoft.com/office/drawing/2014/chart" uri="{C3380CC4-5D6E-409C-BE32-E72D297353CC}">
                <c16:uniqueId val="{00000002-A436-43AC-AACA-C6B6083F3146}"/>
              </c:ext>
            </c:extLst>
          </c:dPt>
          <c:cat>
            <c:strRef>
              <c:f>'Example schedule'!$E$5:$E$33</c:f>
              <c:strCache>
                <c:ptCount val="29"/>
                <c:pt idx="0">
                  <c:v>[Project start]</c:v>
                </c:pt>
                <c:pt idx="1">
                  <c:v>Carry out stakeholder analysis</c:v>
                </c:pt>
                <c:pt idx="2">
                  <c:v>Set up steering group</c:v>
                </c:pt>
                <c:pt idx="3">
                  <c:v>Identify and recruit champions</c:v>
                </c:pt>
                <c:pt idx="4">
                  <c:v>Prepare communications, particularly early messages</c:v>
                </c:pt>
                <c:pt idx="5">
                  <c:v>Management approval of communications</c:v>
                </c:pt>
                <c:pt idx="6">
                  <c:v>Prepare survey</c:v>
                </c:pt>
                <c:pt idx="7">
                  <c:v>Check access to site for users</c:v>
                </c:pt>
                <c:pt idx="8">
                  <c:v>Print surveys</c:v>
                </c:pt>
                <c:pt idx="9">
                  <c:v>Brief line managers</c:v>
                </c:pt>
                <c:pt idx="10">
                  <c:v>Brief H&amp;S unit</c:v>
                </c:pt>
                <c:pt idx="11">
                  <c:v>Issue initial message</c:v>
                </c:pt>
                <c:pt idx="12">
                  <c:v>Open survey</c:v>
                </c:pt>
                <c:pt idx="13">
                  <c:v>Issue survey live message</c:v>
                </c:pt>
                <c:pt idx="14">
                  <c:v>Update meeting with champions</c:v>
                </c:pt>
                <c:pt idx="15">
                  <c:v>Monitor responses</c:v>
                </c:pt>
                <c:pt idx="16">
                  <c:v>Update intranet with responses to date (1st week)</c:v>
                </c:pt>
                <c:pt idx="17">
                  <c:v>Prepare reminder message</c:v>
                </c:pt>
                <c:pt idx="18">
                  <c:v>Update intranet with responses to date (2nd week)</c:v>
                </c:pt>
                <c:pt idx="19">
                  <c:v>Issue reminder message</c:v>
                </c:pt>
                <c:pt idx="20">
                  <c:v>Update intranet page with responses to date (3rd week)</c:v>
                </c:pt>
                <c:pt idx="21">
                  <c:v>Prepare for survey closure</c:v>
                </c:pt>
                <c:pt idx="22">
                  <c:v>Prepare closure message</c:v>
                </c:pt>
                <c:pt idx="23">
                  <c:v>Update intranet page with responses to date (4th week)</c:v>
                </c:pt>
                <c:pt idx="24">
                  <c:v>Issue closure message</c:v>
                </c:pt>
                <c:pt idx="25">
                  <c:v>Close survey</c:v>
                </c:pt>
                <c:pt idx="26">
                  <c:v>Update intranet page with closure details</c:v>
                </c:pt>
                <c:pt idx="27">
                  <c:v>Update meeting with steering group</c:v>
                </c:pt>
                <c:pt idx="28">
                  <c:v>[project end]</c:v>
                </c:pt>
              </c:strCache>
            </c:strRef>
          </c:cat>
          <c:val>
            <c:numRef>
              <c:f>'Example schedule'!$D$5:$D$33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36-43AC-AACA-C6B6083F3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91126400"/>
        <c:axId val="91140480"/>
      </c:barChart>
      <c:catAx>
        <c:axId val="91126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91140480"/>
        <c:crosses val="autoZero"/>
        <c:auto val="1"/>
        <c:lblAlgn val="ctr"/>
        <c:lblOffset val="100"/>
        <c:noMultiLvlLbl val="0"/>
      </c:catAx>
      <c:valAx>
        <c:axId val="91140480"/>
        <c:scaling>
          <c:orientation val="minMax"/>
          <c:min val="42373"/>
        </c:scaling>
        <c:delete val="0"/>
        <c:axPos val="t"/>
        <c:majorGridlines/>
        <c:numFmt formatCode="dd/mm" sourceLinked="0"/>
        <c:majorTickMark val="out"/>
        <c:minorTickMark val="none"/>
        <c:tickLblPos val="nextTo"/>
        <c:crossAx val="91126400"/>
        <c:crosses val="autoZero"/>
        <c:crossBetween val="between"/>
        <c:majorUnit val="7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34</xdr:row>
      <xdr:rowOff>180975</xdr:rowOff>
    </xdr:from>
    <xdr:to>
      <xdr:col>9</xdr:col>
      <xdr:colOff>590550</xdr:colOff>
      <xdr:row>62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6"/>
  <sheetViews>
    <sheetView tabSelected="1" workbookViewId="0">
      <selection activeCell="E64" sqref="E64"/>
    </sheetView>
  </sheetViews>
  <sheetFormatPr defaultRowHeight="15" x14ac:dyDescent="0.25"/>
  <cols>
    <col min="1" max="1" width="5.42578125" customWidth="1"/>
    <col min="2" max="4" width="10.7109375" customWidth="1"/>
    <col min="5" max="5" width="51.7109375" bestFit="1" customWidth="1"/>
    <col min="6" max="6" width="17.7109375" customWidth="1"/>
  </cols>
  <sheetData>
    <row r="2" spans="2:6" s="3" customFormat="1" ht="18.75" x14ac:dyDescent="0.3">
      <c r="B2" s="18" t="s">
        <v>31</v>
      </c>
      <c r="C2" s="17"/>
      <c r="D2" s="17"/>
      <c r="E2" s="17"/>
      <c r="F2" s="17"/>
    </row>
    <row r="3" spans="2:6" x14ac:dyDescent="0.25">
      <c r="E3" s="1"/>
      <c r="F3" s="1"/>
    </row>
    <row r="4" spans="2:6" ht="27.75" customHeight="1" x14ac:dyDescent="0.25">
      <c r="B4" s="4" t="s">
        <v>0</v>
      </c>
      <c r="C4" s="4" t="s">
        <v>34</v>
      </c>
      <c r="D4" s="5" t="s">
        <v>1</v>
      </c>
      <c r="E4" s="4" t="s">
        <v>25</v>
      </c>
      <c r="F4" s="4" t="s">
        <v>24</v>
      </c>
    </row>
    <row r="5" spans="2:6" s="3" customFormat="1" x14ac:dyDescent="0.25">
      <c r="B5" s="6">
        <v>42373</v>
      </c>
      <c r="C5" s="6">
        <f>B5+D5-1</f>
        <v>42373</v>
      </c>
      <c r="D5" s="7">
        <v>1</v>
      </c>
      <c r="E5" s="10" t="s">
        <v>9</v>
      </c>
      <c r="F5" s="7"/>
    </row>
    <row r="6" spans="2:6" s="3" customFormat="1" x14ac:dyDescent="0.25">
      <c r="B6" s="6">
        <v>42373</v>
      </c>
      <c r="C6" s="6">
        <f t="shared" ref="C6:C33" si="0">B6+D6-1</f>
        <v>42374</v>
      </c>
      <c r="D6" s="7">
        <v>2</v>
      </c>
      <c r="E6" s="7" t="s">
        <v>28</v>
      </c>
      <c r="F6" s="7"/>
    </row>
    <row r="7" spans="2:6" s="3" customFormat="1" x14ac:dyDescent="0.25">
      <c r="B7" s="6">
        <v>42376</v>
      </c>
      <c r="C7" s="6">
        <f t="shared" si="0"/>
        <v>42377</v>
      </c>
      <c r="D7" s="7">
        <v>2</v>
      </c>
      <c r="E7" s="7" t="s">
        <v>29</v>
      </c>
      <c r="F7" s="7"/>
    </row>
    <row r="8" spans="2:6" s="3" customFormat="1" x14ac:dyDescent="0.25">
      <c r="B8" s="6">
        <v>42380</v>
      </c>
      <c r="C8" s="6">
        <f t="shared" si="0"/>
        <v>42382</v>
      </c>
      <c r="D8" s="7">
        <v>3</v>
      </c>
      <c r="E8" s="7" t="s">
        <v>30</v>
      </c>
      <c r="F8" s="7"/>
    </row>
    <row r="9" spans="2:6" s="3" customFormat="1" x14ac:dyDescent="0.25">
      <c r="B9" s="6">
        <v>42383</v>
      </c>
      <c r="C9" s="6">
        <f t="shared" si="0"/>
        <v>42384</v>
      </c>
      <c r="D9" s="7">
        <v>2</v>
      </c>
      <c r="E9" s="7" t="s">
        <v>2</v>
      </c>
      <c r="F9" s="7"/>
    </row>
    <row r="10" spans="2:6" s="3" customFormat="1" ht="15.75" x14ac:dyDescent="0.25">
      <c r="B10" s="6">
        <v>42387</v>
      </c>
      <c r="C10" s="6">
        <f t="shared" si="0"/>
        <v>42389</v>
      </c>
      <c r="D10" s="7">
        <v>3</v>
      </c>
      <c r="E10" s="8" t="s">
        <v>3</v>
      </c>
      <c r="F10" s="8"/>
    </row>
    <row r="11" spans="2:6" s="3" customFormat="1" x14ac:dyDescent="0.25">
      <c r="B11" s="6">
        <v>42387</v>
      </c>
      <c r="C11" s="6">
        <f t="shared" si="0"/>
        <v>42388</v>
      </c>
      <c r="D11" s="7">
        <v>2</v>
      </c>
      <c r="E11" s="7" t="s">
        <v>4</v>
      </c>
      <c r="F11" s="7"/>
    </row>
    <row r="12" spans="2:6" s="3" customFormat="1" x14ac:dyDescent="0.25">
      <c r="B12" s="6">
        <v>42389</v>
      </c>
      <c r="C12" s="6">
        <f t="shared" si="0"/>
        <v>42389</v>
      </c>
      <c r="D12" s="7">
        <v>1</v>
      </c>
      <c r="E12" s="7" t="s">
        <v>5</v>
      </c>
      <c r="F12" s="7"/>
    </row>
    <row r="13" spans="2:6" s="3" customFormat="1" ht="15.75" x14ac:dyDescent="0.25">
      <c r="B13" s="6">
        <v>42390</v>
      </c>
      <c r="C13" s="6">
        <f t="shared" si="0"/>
        <v>42391</v>
      </c>
      <c r="D13" s="7">
        <v>2</v>
      </c>
      <c r="E13" s="8" t="s">
        <v>38</v>
      </c>
      <c r="F13" s="8"/>
    </row>
    <row r="14" spans="2:6" s="3" customFormat="1" x14ac:dyDescent="0.25">
      <c r="B14" s="6">
        <v>42394</v>
      </c>
      <c r="C14" s="6">
        <f t="shared" si="0"/>
        <v>42394</v>
      </c>
      <c r="D14" s="7">
        <v>1</v>
      </c>
      <c r="E14" s="9" t="s">
        <v>6</v>
      </c>
      <c r="F14" s="9"/>
    </row>
    <row r="15" spans="2:6" s="3" customFormat="1" x14ac:dyDescent="0.25">
      <c r="B15" s="6">
        <v>42395</v>
      </c>
      <c r="C15" s="6">
        <f t="shared" si="0"/>
        <v>42395</v>
      </c>
      <c r="D15" s="7">
        <v>1</v>
      </c>
      <c r="E15" s="9" t="s">
        <v>7</v>
      </c>
      <c r="F15" s="9"/>
    </row>
    <row r="16" spans="2:6" s="3" customFormat="1" x14ac:dyDescent="0.25">
      <c r="B16" s="6">
        <v>42396</v>
      </c>
      <c r="C16" s="6">
        <f t="shared" si="0"/>
        <v>42396</v>
      </c>
      <c r="D16" s="7">
        <v>1</v>
      </c>
      <c r="E16" s="9" t="s">
        <v>13</v>
      </c>
      <c r="F16" s="9"/>
    </row>
    <row r="17" spans="2:6" s="3" customFormat="1" x14ac:dyDescent="0.25">
      <c r="B17" s="6">
        <v>42401</v>
      </c>
      <c r="C17" s="6">
        <f t="shared" si="0"/>
        <v>42401</v>
      </c>
      <c r="D17" s="7">
        <v>1</v>
      </c>
      <c r="E17" s="9" t="s">
        <v>26</v>
      </c>
      <c r="F17" s="9"/>
    </row>
    <row r="18" spans="2:6" s="3" customFormat="1" x14ac:dyDescent="0.25">
      <c r="B18" s="6">
        <v>42401</v>
      </c>
      <c r="C18" s="6">
        <f t="shared" si="0"/>
        <v>42401</v>
      </c>
      <c r="D18" s="7">
        <v>1</v>
      </c>
      <c r="E18" s="9" t="s">
        <v>15</v>
      </c>
      <c r="F18" s="9"/>
    </row>
    <row r="19" spans="2:6" s="3" customFormat="1" x14ac:dyDescent="0.25">
      <c r="B19" s="6">
        <v>42403</v>
      </c>
      <c r="C19" s="6">
        <f t="shared" si="0"/>
        <v>42403</v>
      </c>
      <c r="D19" s="7">
        <v>1</v>
      </c>
      <c r="E19" s="9" t="s">
        <v>32</v>
      </c>
      <c r="F19" s="9"/>
    </row>
    <row r="20" spans="2:6" s="3" customFormat="1" x14ac:dyDescent="0.25">
      <c r="B20" s="6">
        <v>42401</v>
      </c>
      <c r="C20" s="6">
        <f t="shared" si="0"/>
        <v>42428</v>
      </c>
      <c r="D20" s="7">
        <v>28</v>
      </c>
      <c r="E20" s="9" t="s">
        <v>10</v>
      </c>
      <c r="F20" s="9"/>
    </row>
    <row r="21" spans="2:6" s="3" customFormat="1" x14ac:dyDescent="0.25">
      <c r="B21" s="6">
        <v>42405</v>
      </c>
      <c r="C21" s="6">
        <f t="shared" si="0"/>
        <v>42405</v>
      </c>
      <c r="D21" s="7">
        <v>1</v>
      </c>
      <c r="E21" s="9" t="s">
        <v>11</v>
      </c>
      <c r="F21" s="9"/>
    </row>
    <row r="22" spans="2:6" s="3" customFormat="1" x14ac:dyDescent="0.25">
      <c r="B22" s="6">
        <v>42411</v>
      </c>
      <c r="C22" s="6">
        <f t="shared" si="0"/>
        <v>42411</v>
      </c>
      <c r="D22" s="7">
        <v>1</v>
      </c>
      <c r="E22" s="9" t="s">
        <v>19</v>
      </c>
      <c r="F22" s="9"/>
    </row>
    <row r="23" spans="2:6" s="3" customFormat="1" x14ac:dyDescent="0.25">
      <c r="B23" s="6">
        <v>42412</v>
      </c>
      <c r="C23" s="6">
        <f t="shared" si="0"/>
        <v>42412</v>
      </c>
      <c r="D23" s="7">
        <v>1</v>
      </c>
      <c r="E23" s="9" t="s">
        <v>12</v>
      </c>
      <c r="F23" s="9"/>
    </row>
    <row r="24" spans="2:6" s="3" customFormat="1" x14ac:dyDescent="0.25">
      <c r="B24" s="6">
        <v>42415</v>
      </c>
      <c r="C24" s="6">
        <f t="shared" si="0"/>
        <v>42415</v>
      </c>
      <c r="D24" s="7">
        <v>1</v>
      </c>
      <c r="E24" s="9" t="s">
        <v>14</v>
      </c>
      <c r="F24" s="9"/>
    </row>
    <row r="25" spans="2:6" s="3" customFormat="1" x14ac:dyDescent="0.25">
      <c r="B25" s="6">
        <v>42419</v>
      </c>
      <c r="C25" s="6">
        <f t="shared" si="0"/>
        <v>42419</v>
      </c>
      <c r="D25" s="7">
        <v>1</v>
      </c>
      <c r="E25" s="9" t="s">
        <v>16</v>
      </c>
      <c r="F25" s="9"/>
    </row>
    <row r="26" spans="2:6" s="3" customFormat="1" x14ac:dyDescent="0.25">
      <c r="B26" s="6">
        <v>42425</v>
      </c>
      <c r="C26" s="6">
        <f>B26+D26-1</f>
        <v>42425</v>
      </c>
      <c r="D26" s="7">
        <v>1</v>
      </c>
      <c r="E26" s="9" t="s">
        <v>17</v>
      </c>
      <c r="F26" s="9"/>
    </row>
    <row r="27" spans="2:6" s="3" customFormat="1" x14ac:dyDescent="0.25">
      <c r="B27" s="6">
        <v>42426</v>
      </c>
      <c r="C27" s="6">
        <f t="shared" si="0"/>
        <v>42426</v>
      </c>
      <c r="D27" s="7">
        <v>1</v>
      </c>
      <c r="E27" s="9" t="s">
        <v>20</v>
      </c>
      <c r="F27" s="9"/>
    </row>
    <row r="28" spans="2:6" s="3" customFormat="1" x14ac:dyDescent="0.25">
      <c r="B28" s="6">
        <v>42426</v>
      </c>
      <c r="C28" s="6">
        <f t="shared" si="0"/>
        <v>42426</v>
      </c>
      <c r="D28" s="7">
        <v>1</v>
      </c>
      <c r="E28" s="9" t="s">
        <v>18</v>
      </c>
      <c r="F28" s="9"/>
    </row>
    <row r="29" spans="2:6" s="3" customFormat="1" x14ac:dyDescent="0.25">
      <c r="B29" s="6">
        <v>42429</v>
      </c>
      <c r="C29" s="6">
        <f t="shared" si="0"/>
        <v>42429</v>
      </c>
      <c r="D29" s="7">
        <v>1</v>
      </c>
      <c r="E29" s="9" t="s">
        <v>22</v>
      </c>
      <c r="F29" s="9"/>
    </row>
    <row r="30" spans="2:6" s="3" customFormat="1" x14ac:dyDescent="0.25">
      <c r="B30" s="6">
        <v>42429</v>
      </c>
      <c r="C30" s="6">
        <f t="shared" si="0"/>
        <v>42429</v>
      </c>
      <c r="D30" s="7">
        <v>1</v>
      </c>
      <c r="E30" s="9" t="s">
        <v>21</v>
      </c>
      <c r="F30" s="9"/>
    </row>
    <row r="31" spans="2:6" s="3" customFormat="1" x14ac:dyDescent="0.25">
      <c r="B31" s="6">
        <v>42430</v>
      </c>
      <c r="C31" s="6">
        <f t="shared" si="0"/>
        <v>42430</v>
      </c>
      <c r="D31" s="7">
        <v>1</v>
      </c>
      <c r="E31" s="9" t="s">
        <v>23</v>
      </c>
      <c r="F31" s="9"/>
    </row>
    <row r="32" spans="2:6" s="3" customFormat="1" x14ac:dyDescent="0.25">
      <c r="B32" s="6">
        <v>42431</v>
      </c>
      <c r="C32" s="6">
        <f t="shared" si="0"/>
        <v>42431</v>
      </c>
      <c r="D32" s="7">
        <v>1</v>
      </c>
      <c r="E32" s="9" t="s">
        <v>33</v>
      </c>
      <c r="F32" s="9"/>
    </row>
    <row r="33" spans="2:6" s="3" customFormat="1" x14ac:dyDescent="0.25">
      <c r="B33" s="6">
        <v>42433</v>
      </c>
      <c r="C33" s="6">
        <f t="shared" si="0"/>
        <v>42433</v>
      </c>
      <c r="D33" s="7">
        <v>1</v>
      </c>
      <c r="E33" s="10" t="s">
        <v>8</v>
      </c>
      <c r="F33" s="9"/>
    </row>
    <row r="34" spans="2:6" x14ac:dyDescent="0.25">
      <c r="B34" t="s">
        <v>35</v>
      </c>
    </row>
    <row r="63" spans="2:6" x14ac:dyDescent="0.25">
      <c r="E63" s="13"/>
    </row>
    <row r="64" spans="2:6" x14ac:dyDescent="0.25">
      <c r="B64" s="12" t="s">
        <v>36</v>
      </c>
      <c r="C64" s="11"/>
      <c r="D64" s="2">
        <v>42373</v>
      </c>
      <c r="E64" s="15"/>
      <c r="F64" s="1"/>
    </row>
    <row r="65" spans="2:5" ht="15.75" x14ac:dyDescent="0.25">
      <c r="B65" s="19" t="s">
        <v>27</v>
      </c>
      <c r="C65" s="20"/>
      <c r="D65" s="14">
        <f>D64</f>
        <v>42373</v>
      </c>
      <c r="E65" s="16" t="s">
        <v>37</v>
      </c>
    </row>
    <row r="66" spans="2:5" x14ac:dyDescent="0.25">
      <c r="E66" s="13"/>
    </row>
  </sheetData>
  <mergeCells count="1">
    <mergeCell ref="B65:C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schedule</vt:lpstr>
    </vt:vector>
  </TitlesOfParts>
  <Company>Health and Safety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Boorman</dc:creator>
  <cp:lastModifiedBy>Jessica Thomson-Hammond (WLT GB)</cp:lastModifiedBy>
  <cp:lastPrinted>2016-03-22T15:31:01Z</cp:lastPrinted>
  <dcterms:created xsi:type="dcterms:W3CDTF">2016-02-25T15:33:44Z</dcterms:created>
  <dcterms:modified xsi:type="dcterms:W3CDTF">2019-04-11T13:48:12Z</dcterms:modified>
</cp:coreProperties>
</file>