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4DABF7673A50C2A3F05262EF08450FAA5A3D7F9E" xr6:coauthVersionLast="47" xr6:coauthVersionMax="47" xr10:uidLastSave="{D1A929ED-8E26-4204-99D1-BF2294AD23EF}"/>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<sst xmlns="http://schemas.openxmlformats.org/spreadsheetml/2006/main" count="322" uniqueCount="154">
  <si>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</si>
  <si>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</si>
  <si>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</si>
  <si>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</si>
  <si>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</si>
  <si>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</si>
  <si>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</si>
  <si>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</si>
  <si>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</si>
  <si>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</si>
  <si>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</si>
  <si>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</si>
  <si>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</si>
  <si>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</si>
  <si>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</si>
  <si>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</si>
  <si>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</si>
  <si>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</si>
  <si>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</si>
  <si>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</si>
  <si>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</si>
  <si>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</si>
  <si>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</si>
  <si>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</si>
  <si>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</si>
  <si>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</si>
  <si>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</si>
  <si>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</si>
  <si>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</si>
  <si>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</si>
  <si>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staff help at station by Nation</t>
  </si>
  <si>
    <t xml:space="preserve">How satisfied they were with how helpful the staff were at the station by Nation </t>
  </si>
  <si>
    <t>Q38 Satisfaction with staff help at station by Operator</t>
  </si>
  <si>
    <t>How satisfied they were with how helpful the staff were at the station by Operator</t>
  </si>
  <si>
    <t>Q38 Satisfaction with staff help at station by Sector</t>
  </si>
  <si>
    <t>How satisfied they were with how helpful the staff were at the station by Sector</t>
  </si>
  <si>
    <t>Q38 Satisfaction with staff help at station by Network Rail Region</t>
  </si>
  <si>
    <t>How satisfied they were with how helpful the staff were at the station by Network Rail Region</t>
  </si>
  <si>
    <t>Q38 Satisfaction with staff help at station by Network Rail Route</t>
  </si>
  <si>
    <t>How satisfied they were with how helpful the staff were at the station by Network Rail Route</t>
  </si>
  <si>
    <t>Q38 Satisfaction with staff help at station by Journey Reason</t>
  </si>
  <si>
    <t>How satisfied they were with how helpful the staff were at the station by Journey Reason</t>
  </si>
  <si>
    <t>Q38 Satisfaction with staff help at station by Delay</t>
  </si>
  <si>
    <t>How satisfied they were with how helpful the staff were at the station by Delay</t>
  </si>
  <si>
    <t>Q38 Satisfaction with staff help at station by Delay Length</t>
  </si>
  <si>
    <t>How satisfied they were with how helpful the staff were at the station by Delay Length</t>
  </si>
  <si>
    <t>Q38 Satisfaction with staff help at station by Disability</t>
  </si>
  <si>
    <t>How satisfied they were with how helpful the staff were at the station by Disability</t>
  </si>
  <si>
    <t>Q38 Satisfaction with staff help at station by Gender</t>
  </si>
  <si>
    <t>How satisfied they were with how helpful the staff were at the station by Gender</t>
  </si>
  <si>
    <t>Q38 Satisfaction with staff help at station by Age</t>
  </si>
  <si>
    <t>How satisfied they were with how helpful the staff were at the station by Age</t>
  </si>
  <si>
    <t>Back to Table of Contents</t>
  </si>
  <si>
    <t>[BASE: Asked of those who spoke to staff in ticket office or somewhere else at their departure station]</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</si>
  <si>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</si>
  <si>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</si>
  <si>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</si>
  <si>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</si>
  <si>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</si>
  <si>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</si>
  <si>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</si>
  <si>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</si>
  <si>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</si>
  <si>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</si>
  <si>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</si>
  <si>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</si>
  <si>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</si>
  <si>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</si>
  <si>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</si>
  <si>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How helpful the staff were at the station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</si>
  <si>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</si>
  <si>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</si>
  <si>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</si>
  <si>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</si>
  <si>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</si>
  <si>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</si>
  <si>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</si>
  <si>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</si>
  <si>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</si>
  <si>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</si>
  <si>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</si>
  <si>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</si>
  <si>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</si>
  <si>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</si>
  <si>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</si>
  <si>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</si>
  <si>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</si>
  <si>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</si>
  <si>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</si>
  <si>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</si>
  <si>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</si>
  <si>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</si>
  <si>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</si>
  <si>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</si>
  <si>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</si>
  <si>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</si>
  <si>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</si>
  <si>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</si>
  <si>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</si>
  <si>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</si>
  <si>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</si>
  <si>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</si>
  <si>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</si>
  <si>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</si>
  <si>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</si>
  <si>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</si>
  <si>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</si>
  <si>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</si>
  <si>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</si>
  <si>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</si>
  <si>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</si>
  <si>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</si>
  <si>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</si>
  <si>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</si>
  <si>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</si>
  <si>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</si>
  <si>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</si>
  <si>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</si>
  <si>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</si>
  <si>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</si>
  <si>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</si>
  <si>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</si>
  <si>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</si>
  <si>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</si>
  <si>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Q38 How satisfied or dissatisfied were you with each of the following at [departure station] when making this journey? - How helpful the staff were at the station;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</si>
  <si>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</si>
  <si>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</si>
  <si>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</si>
  <si>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</si>
  <si>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</si>
  <si>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</si>
  <si>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</si>
  <si>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</si>
  <si>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</si>
  <si>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</si>
  <si>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</si>
  <si>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</si>
  <si>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</si>
  <si>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</si>
  <si>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</si>
  <si>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 *</t>
  </si>
  <si>
    <t>Q38 How satisfied or dissatisfied were you with each of the following at [departure station] when making this journey? - How helpful the staff were at the station; * denotes columns where Column n is between 50 and 99 and should be interpreted with caution.</t>
  </si>
  <si>
    <t>Gender</t>
  </si>
  <si>
    <t>Male</t>
  </si>
  <si>
    <t>Female</t>
  </si>
  <si>
    <t>Other **</t>
  </si>
  <si>
    <t>Age</t>
  </si>
  <si>
    <t>16 to 24</t>
  </si>
  <si>
    <t>25 to 34</t>
  </si>
  <si>
    <t>35 to 44</t>
  </si>
  <si>
    <t>45 to 54</t>
  </si>
  <si>
    <t>55 to 64</t>
  </si>
  <si>
    <t>65+</t>
  </si>
  <si>
    <t>Prefer not to say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</si>
</sst>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5300A2D0-5CD9-466A-AE0E-72B65F527E32}"/>
    <cellStyle name="Normal" xfId="0" builtinId="0"/>
    <cellStyle name="Normal 2" xfId="3" xr:uid="{46BBCFE1-7189-4A57-B5B0-897E0D34370B}"/>
    <cellStyle name="Normal 2 2" xfId="2" xr:uid="{214B896A-FB3B-48A5-9283-3EDFCE2A5E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4306E-1BC9-4036-8BC6-8F7955D00A8E}">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383E719D-FE34-4F75-86A3-225D1103E89D}"/>
    <hyperlink ref="A17" r:id="rId2" xr:uid="{69415B9A-A640-41BE-A0D3-DEF190E709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8" t="s">
        <v>54</v>
      </c>
      <c r="B5" s="2" t="s">
        <v>56</v>
      </c>
      <c r="C5" s="2" t="s">
        <v>126</v>
      </c>
      <c r="D5" s="2" t="s">
        <v>127</v>
      </c>
      <c r="E5" s="2" t="s">
        <v>128</v>
      </c>
      <c r="F5" s="2" t="s">
        <v>129</v>
      </c>
    </row>
    <row r="6" spans="1:6">
      <c r="A6" t="s">
        <v>60</v>
      </c>
      <c r="B6" s="3">
        <v>0.71071235334899996</v>
      </c>
      <c r="C6" s="3">
        <v>0.58548694293579995</v>
      </c>
      <c r="D6" s="3">
        <v>0.75059319822170001</v>
      </c>
      <c r="F6" s="3">
        <v>0.58128778576460005</v>
      </c>
    </row>
    <row r="7" spans="1:6">
      <c r="A7" t="s">
        <v>61</v>
      </c>
      <c r="B7" s="3">
        <v>0.21007756358009999</v>
      </c>
      <c r="C7" s="3">
        <v>0.28138780312169998</v>
      </c>
      <c r="D7" s="3">
        <v>0.18649533642669999</v>
      </c>
      <c r="F7" s="3">
        <v>0.29304398071959997</v>
      </c>
    </row>
    <row r="8" spans="1:6">
      <c r="A8" t="s">
        <v>62</v>
      </c>
      <c r="B8" s="3">
        <v>4.6156759083060002E-2</v>
      </c>
      <c r="C8" s="3">
        <v>6.5541631976490003E-2</v>
      </c>
      <c r="D8" s="3">
        <v>3.9095499847969999E-2</v>
      </c>
      <c r="F8" s="3">
        <v>8.7654943278589997E-2</v>
      </c>
    </row>
    <row r="9" spans="1:6">
      <c r="A9" t="s">
        <v>63</v>
      </c>
      <c r="B9" s="3">
        <v>1.9075229480219998E-2</v>
      </c>
      <c r="C9" s="3">
        <v>3.7354266243630002E-2</v>
      </c>
      <c r="D9" s="3">
        <v>1.3925305011620001E-2</v>
      </c>
      <c r="F9" s="3">
        <v>2.7155361431299999E-2</v>
      </c>
    </row>
    <row r="10" spans="1:6">
      <c r="A10" t="s">
        <v>64</v>
      </c>
      <c r="B10" s="3">
        <v>1.397809450763E-2</v>
      </c>
      <c r="C10" s="3">
        <v>3.0229355722449999E-2</v>
      </c>
      <c r="D10" s="3">
        <v>9.8906604920260006E-3</v>
      </c>
      <c r="F10" s="3">
        <v>1.085792880599E-2</v>
      </c>
    </row>
    <row r="11" spans="1:6">
      <c r="A11" t="s">
        <v>65</v>
      </c>
      <c r="B11" s="3">
        <v>0.92078991692909995</v>
      </c>
      <c r="C11" s="3">
        <v>0.8668747460574</v>
      </c>
      <c r="D11" s="3">
        <v>0.93708853464840003</v>
      </c>
      <c r="F11" s="3">
        <v>0.87433176648410005</v>
      </c>
    </row>
    <row r="12" spans="1:6">
      <c r="A12" t="s">
        <v>66</v>
      </c>
      <c r="B12" s="3">
        <v>3.305332398784E-2</v>
      </c>
      <c r="C12" s="3">
        <v>6.7583621966080004E-2</v>
      </c>
      <c r="D12" s="3">
        <v>2.3815965503639999E-2</v>
      </c>
      <c r="F12" s="3">
        <v>3.8013290237289998E-2</v>
      </c>
    </row>
    <row r="13" spans="1:6">
      <c r="A13" t="s">
        <v>67</v>
      </c>
      <c r="B13" s="3">
        <v>1.4309024727E-2</v>
      </c>
      <c r="C13" s="3">
        <v>1.4943960149439999E-2</v>
      </c>
      <c r="D13" s="3">
        <v>1.3540290620869999E-2</v>
      </c>
      <c r="F13" s="3">
        <v>2.6845637583890001E-2</v>
      </c>
    </row>
    <row r="14" spans="1:6">
      <c r="A14" t="s">
        <v>68</v>
      </c>
      <c r="B14" s="4">
        <v>7853</v>
      </c>
      <c r="C14" s="4">
        <v>1582</v>
      </c>
      <c r="D14" s="4">
        <v>5974</v>
      </c>
      <c r="E14" s="4">
        <v>7</v>
      </c>
      <c r="F14" s="4">
        <v>290</v>
      </c>
    </row>
    <row r="16" spans="1:6">
      <c r="A16" t="s">
        <v>124</v>
      </c>
    </row>
  </sheetData>
  <mergeCells count="2">
    <mergeCell ref="C4:F4"/>
    <mergeCell ref="A4:A5"/>
  </mergeCells>
  <dataValidations count="2">
    <dataValidation allowBlank="1" showErrorMessage="1" prompt="7754d01f-b61f-4d03-a101-e05e91704bd6" sqref="A2:A3 F15" xr:uid="{00000000-0002-0000-0700-000000000000}"/>
    <dataValidation allowBlank="1" error="7754d01f-b61f-4d03-a101-e05e91704bd6"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0.71071235334899996</v>
      </c>
      <c r="C6" s="3">
        <v>0.70845107193440005</v>
      </c>
      <c r="D6" s="3">
        <v>0.55840141808459998</v>
      </c>
      <c r="E6" s="3">
        <v>0.4381699833787</v>
      </c>
      <c r="F6" s="3">
        <v>0.52725201079789996</v>
      </c>
      <c r="G6" s="3">
        <v>0.71440260889719998</v>
      </c>
    </row>
    <row r="7" spans="1:7">
      <c r="A7" t="s">
        <v>61</v>
      </c>
      <c r="B7" s="3">
        <v>0.21007756358009999</v>
      </c>
      <c r="C7" s="3">
        <v>0.22996728928259999</v>
      </c>
      <c r="D7" s="3">
        <v>0.3300219509099</v>
      </c>
      <c r="E7" s="3">
        <v>0.31782200632399998</v>
      </c>
      <c r="F7" s="3">
        <v>0.27462221735730002</v>
      </c>
      <c r="G7" s="3">
        <v>0.19402252442939999</v>
      </c>
    </row>
    <row r="8" spans="1:7">
      <c r="A8" t="s">
        <v>62</v>
      </c>
      <c r="B8" s="3">
        <v>4.6156759083060002E-2</v>
      </c>
      <c r="C8" s="3">
        <v>2.8600139495329999E-2</v>
      </c>
      <c r="D8" s="3">
        <v>7.1554688120310003E-2</v>
      </c>
      <c r="E8" s="3">
        <v>9.8925124186749994E-2</v>
      </c>
      <c r="F8" s="3">
        <v>7.991373039105E-2</v>
      </c>
      <c r="G8" s="3">
        <v>5.3878402346139997E-2</v>
      </c>
    </row>
    <row r="9" spans="1:7">
      <c r="A9" t="s">
        <v>63</v>
      </c>
      <c r="B9" s="3">
        <v>1.9075229480219998E-2</v>
      </c>
      <c r="C9" s="3">
        <v>1.4469459375260001E-2</v>
      </c>
      <c r="D9" s="3">
        <v>1.6840907412270002E-2</v>
      </c>
      <c r="E9" s="3">
        <v>0.12833578291850001</v>
      </c>
      <c r="F9" s="3">
        <v>4.7128858026519997E-2</v>
      </c>
      <c r="G9" s="3">
        <v>2.689451393437E-2</v>
      </c>
    </row>
    <row r="10" spans="1:7">
      <c r="A10" t="s">
        <v>64</v>
      </c>
      <c r="B10" s="3">
        <v>1.397809450763E-2</v>
      </c>
      <c r="C10" s="3">
        <v>1.8512039912420002E-2</v>
      </c>
      <c r="D10" s="3">
        <v>2.3181035472880002E-2</v>
      </c>
      <c r="E10" s="3">
        <v>1.6747103192040001E-2</v>
      </c>
      <c r="F10" s="3">
        <v>7.1083183427170002E-2</v>
      </c>
      <c r="G10" s="3">
        <v>1.0801950392859999E-2</v>
      </c>
    </row>
    <row r="11" spans="1:7">
      <c r="A11" t="s">
        <v>65</v>
      </c>
      <c r="B11" s="3">
        <v>0.92078991692909995</v>
      </c>
      <c r="C11" s="3">
        <v>0.93841836121699995</v>
      </c>
      <c r="D11" s="3">
        <v>0.88842336899450003</v>
      </c>
      <c r="E11" s="3">
        <v>0.75599198970269998</v>
      </c>
      <c r="F11" s="3">
        <v>0.80187422815529996</v>
      </c>
      <c r="G11" s="3">
        <v>0.90842513332660002</v>
      </c>
    </row>
    <row r="12" spans="1:7">
      <c r="A12" t="s">
        <v>66</v>
      </c>
      <c r="B12" s="3">
        <v>3.305332398784E-2</v>
      </c>
      <c r="C12" s="3">
        <v>3.2981499287680002E-2</v>
      </c>
      <c r="D12" s="3">
        <v>4.002194288515E-2</v>
      </c>
      <c r="E12" s="3">
        <v>0.14508288611049999</v>
      </c>
      <c r="F12" s="3">
        <v>0.1182120414537</v>
      </c>
      <c r="G12" s="3">
        <v>3.7696464327229999E-2</v>
      </c>
    </row>
    <row r="13" spans="1:7">
      <c r="A13" t="s">
        <v>67</v>
      </c>
      <c r="B13" s="3">
        <v>1.4309024727E-2</v>
      </c>
      <c r="C13" s="3">
        <v>2.6041666666669998E-2</v>
      </c>
      <c r="D13" s="3">
        <v>1.129943502825E-2</v>
      </c>
      <c r="E13" s="3">
        <v>4.8543689320390002E-3</v>
      </c>
      <c r="F13" s="3">
        <v>1.6949152542370002E-2</v>
      </c>
      <c r="G13" s="3">
        <v>7.246376811594E-3</v>
      </c>
    </row>
    <row r="14" spans="1:7">
      <c r="A14" t="s">
        <v>68</v>
      </c>
      <c r="B14" s="4">
        <v>7853</v>
      </c>
      <c r="C14" s="4">
        <v>374</v>
      </c>
      <c r="D14" s="4">
        <v>525</v>
      </c>
      <c r="E14" s="4">
        <v>205</v>
      </c>
      <c r="F14" s="4">
        <v>348</v>
      </c>
      <c r="G14" s="4">
        <v>137</v>
      </c>
    </row>
    <row r="16" spans="1:7">
      <c r="A16" t="s">
        <v>69</v>
      </c>
    </row>
  </sheetData>
  <mergeCells count="2">
    <mergeCell ref="C4:G4"/>
    <mergeCell ref="A4:A5"/>
  </mergeCells>
  <dataValidations count="2">
    <dataValidation allowBlank="1" showErrorMessage="1" prompt="da6db670-30b1-4385-ac32-caefa7e938bf" sqref="A2:A3 G15" xr:uid="{00000000-0002-0000-0800-000000000000}"/>
    <dataValidation allowBlank="1" error="da6db670-30b1-4385-ac32-caefa7e938bf"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0.71071235334899996</v>
      </c>
      <c r="C6" s="3">
        <v>0.67062775699379995</v>
      </c>
      <c r="D6" s="3">
        <v>0.72807759190700005</v>
      </c>
      <c r="E6" s="3">
        <v>0.59473740812380005</v>
      </c>
      <c r="F6" s="3">
        <v>0.76810681975679995</v>
      </c>
    </row>
    <row r="7" spans="1:6">
      <c r="A7" t="s">
        <v>61</v>
      </c>
      <c r="B7" s="3">
        <v>0.21007756358009999</v>
      </c>
      <c r="C7" s="3">
        <v>0.23542529024629999</v>
      </c>
      <c r="D7" s="3">
        <v>0.19937539865850001</v>
      </c>
      <c r="E7" s="3">
        <v>0.28655176581339997</v>
      </c>
      <c r="F7" s="3">
        <v>0.120921930126</v>
      </c>
    </row>
    <row r="8" spans="1:6">
      <c r="A8" t="s">
        <v>62</v>
      </c>
      <c r="B8" s="3">
        <v>4.6156759083060002E-2</v>
      </c>
      <c r="C8" s="3">
        <v>5.8868096861920002E-2</v>
      </c>
      <c r="D8" s="3">
        <v>4.1480319920629997E-2</v>
      </c>
      <c r="E8" s="3">
        <v>6.275322803076E-2</v>
      </c>
      <c r="F8" s="3">
        <v>0.11097125011719999</v>
      </c>
    </row>
    <row r="9" spans="1:6">
      <c r="A9" t="s">
        <v>63</v>
      </c>
      <c r="B9" s="3">
        <v>1.9075229480219998E-2</v>
      </c>
      <c r="C9" s="3">
        <v>2.0401341410470002E-2</v>
      </c>
      <c r="D9" s="3">
        <v>1.8111907939599999E-2</v>
      </c>
      <c r="E9" s="3">
        <v>2.9698165307320001E-2</v>
      </c>
      <c r="F9" s="3">
        <v>0</v>
      </c>
    </row>
    <row r="10" spans="1:6">
      <c r="A10" t="s">
        <v>64</v>
      </c>
      <c r="B10" s="3">
        <v>1.397809450763E-2</v>
      </c>
      <c r="C10" s="3">
        <v>1.4677514487599999E-2</v>
      </c>
      <c r="D10" s="3">
        <v>1.2954781574330001E-2</v>
      </c>
      <c r="E10" s="3">
        <v>2.6259432724779999E-2</v>
      </c>
      <c r="F10" s="3">
        <v>0</v>
      </c>
    </row>
    <row r="11" spans="1:6">
      <c r="A11" t="s">
        <v>65</v>
      </c>
      <c r="B11" s="3">
        <v>0.92078991692909995</v>
      </c>
      <c r="C11" s="3">
        <v>0.90605304724000002</v>
      </c>
      <c r="D11" s="3">
        <v>0.92745299056539998</v>
      </c>
      <c r="E11" s="3">
        <v>0.88128917393710005</v>
      </c>
      <c r="F11" s="3">
        <v>0.88902874988280001</v>
      </c>
    </row>
    <row r="12" spans="1:6">
      <c r="A12" t="s">
        <v>66</v>
      </c>
      <c r="B12" s="3">
        <v>3.305332398784E-2</v>
      </c>
      <c r="C12" s="3">
        <v>3.5078855898069999E-2</v>
      </c>
      <c r="D12" s="3">
        <v>3.1066689513919998E-2</v>
      </c>
      <c r="E12" s="3">
        <v>5.59575980321E-2</v>
      </c>
      <c r="F12" s="3">
        <v>0</v>
      </c>
    </row>
    <row r="13" spans="1:6">
      <c r="A13" t="s">
        <v>67</v>
      </c>
      <c r="B13" s="3">
        <v>1.4309024727E-2</v>
      </c>
      <c r="C13" s="3">
        <v>1.6304347826089999E-2</v>
      </c>
      <c r="D13" s="3">
        <v>1.337683523654E-2</v>
      </c>
      <c r="E13" s="3">
        <v>1.6632016632019998E-2</v>
      </c>
      <c r="F13" s="3">
        <v>4.411764705882E-2</v>
      </c>
    </row>
    <row r="14" spans="1:6">
      <c r="A14" t="s">
        <v>68</v>
      </c>
      <c r="B14" s="4">
        <v>7853</v>
      </c>
      <c r="C14" s="4">
        <v>1267</v>
      </c>
      <c r="D14" s="4">
        <v>6048</v>
      </c>
      <c r="E14" s="4">
        <v>473</v>
      </c>
      <c r="F14" s="4">
        <v>65</v>
      </c>
    </row>
    <row r="16" spans="1:6">
      <c r="A16" t="s">
        <v>141</v>
      </c>
    </row>
  </sheetData>
  <mergeCells count="2">
    <mergeCell ref="C4:F4"/>
    <mergeCell ref="A4:A5"/>
  </mergeCells>
  <dataValidations count="2">
    <dataValidation allowBlank="1" showErrorMessage="1" prompt="a9865b47-7b0d-4010-a970-d47cffe2eb50" sqref="A2:A3 F15" xr:uid="{00000000-0002-0000-0900-000000000000}"/>
    <dataValidation allowBlank="1" error="a9865b47-7b0d-4010-a970-d47cffe2eb50"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142</v>
      </c>
      <c r="D4" s="26"/>
      <c r="E4" s="26"/>
      <c r="F4" s="26"/>
    </row>
    <row r="5" spans="1:6" ht="28.9">
      <c r="A5" s="28" t="s">
        <v>54</v>
      </c>
      <c r="B5" s="2" t="s">
        <v>56</v>
      </c>
      <c r="C5" s="2" t="s">
        <v>143</v>
      </c>
      <c r="D5" s="2" t="s">
        <v>144</v>
      </c>
      <c r="E5" s="2" t="s">
        <v>145</v>
      </c>
      <c r="F5" s="2" t="s">
        <v>139</v>
      </c>
    </row>
    <row r="6" spans="1:6">
      <c r="A6" t="s">
        <v>60</v>
      </c>
      <c r="B6" s="3">
        <v>0.71071235334899996</v>
      </c>
      <c r="C6" s="3">
        <v>0.70031325108989995</v>
      </c>
      <c r="D6" s="3">
        <v>0.72693474591289997</v>
      </c>
      <c r="F6" s="3">
        <v>0.58016257750220002</v>
      </c>
    </row>
    <row r="7" spans="1:6">
      <c r="A7" t="s">
        <v>61</v>
      </c>
      <c r="B7" s="3">
        <v>0.21007756358009999</v>
      </c>
      <c r="C7" s="3">
        <v>0.2241758824673</v>
      </c>
      <c r="D7" s="3">
        <v>0.1970198573045</v>
      </c>
      <c r="F7" s="3">
        <v>0.200357225995</v>
      </c>
    </row>
    <row r="8" spans="1:6">
      <c r="A8" t="s">
        <v>62</v>
      </c>
      <c r="B8" s="3">
        <v>4.6156759083060002E-2</v>
      </c>
      <c r="C8" s="3">
        <v>3.8883237943329998E-2</v>
      </c>
      <c r="D8" s="3">
        <v>4.8204309024729997E-2</v>
      </c>
      <c r="F8" s="3">
        <v>0.13647771957739999</v>
      </c>
    </row>
    <row r="9" spans="1:6">
      <c r="A9" t="s">
        <v>63</v>
      </c>
      <c r="B9" s="3">
        <v>1.9075229480219998E-2</v>
      </c>
      <c r="C9" s="3">
        <v>2.2171475023909998E-2</v>
      </c>
      <c r="D9" s="3">
        <v>1.4980413040910001E-2</v>
      </c>
      <c r="F9" s="3">
        <v>5.3046521589889997E-2</v>
      </c>
    </row>
    <row r="10" spans="1:6">
      <c r="A10" t="s">
        <v>64</v>
      </c>
      <c r="B10" s="3">
        <v>1.397809450763E-2</v>
      </c>
      <c r="C10" s="3">
        <v>1.4456153475619999E-2</v>
      </c>
      <c r="D10" s="3">
        <v>1.2860674716939999E-2</v>
      </c>
      <c r="F10" s="3">
        <v>2.9955955335559999E-2</v>
      </c>
    </row>
    <row r="11" spans="1:6">
      <c r="A11" t="s">
        <v>65</v>
      </c>
      <c r="B11" s="3">
        <v>0.92078991692909995</v>
      </c>
      <c r="C11" s="3">
        <v>0.92448913355710005</v>
      </c>
      <c r="D11" s="3">
        <v>0.92395460321739997</v>
      </c>
      <c r="F11" s="3">
        <v>0.78051980349719996</v>
      </c>
    </row>
    <row r="12" spans="1:6">
      <c r="A12" t="s">
        <v>66</v>
      </c>
      <c r="B12" s="3">
        <v>3.305332398784E-2</v>
      </c>
      <c r="C12" s="3">
        <v>3.6627628499530003E-2</v>
      </c>
      <c r="D12" s="3">
        <v>2.7841087757849999E-2</v>
      </c>
      <c r="F12" s="3">
        <v>8.3002476925439994E-2</v>
      </c>
    </row>
    <row r="13" spans="1:6">
      <c r="A13" t="s">
        <v>67</v>
      </c>
      <c r="B13" s="3">
        <v>1.4309024727E-2</v>
      </c>
      <c r="C13" s="3">
        <v>1.2689569792629999E-2</v>
      </c>
      <c r="D13" s="3">
        <v>1.5004413062670001E-2</v>
      </c>
      <c r="F13" s="3">
        <v>6.2500000000000003E-3</v>
      </c>
    </row>
    <row r="14" spans="1:6">
      <c r="A14" t="s">
        <v>68</v>
      </c>
      <c r="B14" s="4">
        <v>7853</v>
      </c>
      <c r="C14" s="4">
        <v>3190</v>
      </c>
      <c r="D14" s="4">
        <v>4464</v>
      </c>
      <c r="E14" s="4">
        <v>40</v>
      </c>
      <c r="F14" s="4">
        <v>159</v>
      </c>
    </row>
    <row r="16" spans="1:6">
      <c r="A16" t="s">
        <v>124</v>
      </c>
    </row>
  </sheetData>
  <mergeCells count="2">
    <mergeCell ref="C4:F4"/>
    <mergeCell ref="A4:A5"/>
  </mergeCells>
  <dataValidations count="2">
    <dataValidation allowBlank="1" showErrorMessage="1" prompt="fc5c0cec-1e74-416c-9664-3bd3d97d7234" sqref="A2:A3 F15" xr:uid="{00000000-0002-0000-0A00-000000000000}"/>
    <dataValidation allowBlank="1" error="fc5c0cec-1e74-416c-9664-3bd3d97d7234"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146</v>
      </c>
      <c r="D4" s="26"/>
      <c r="E4" s="26"/>
      <c r="F4" s="26"/>
      <c r="G4" s="26"/>
      <c r="H4" s="26"/>
      <c r="I4" s="26"/>
    </row>
    <row r="5" spans="1:9" ht="28.9">
      <c r="A5" s="28" t="s">
        <v>54</v>
      </c>
      <c r="B5" s="2" t="s">
        <v>56</v>
      </c>
      <c r="C5" s="2" t="s">
        <v>147</v>
      </c>
      <c r="D5" s="2" t="s">
        <v>148</v>
      </c>
      <c r="E5" s="2" t="s">
        <v>149</v>
      </c>
      <c r="F5" s="2" t="s">
        <v>150</v>
      </c>
      <c r="G5" s="2" t="s">
        <v>151</v>
      </c>
      <c r="H5" s="2" t="s">
        <v>152</v>
      </c>
      <c r="I5" s="2" t="s">
        <v>153</v>
      </c>
    </row>
    <row r="6" spans="1:9">
      <c r="A6" t="s">
        <v>60</v>
      </c>
      <c r="B6" s="3">
        <v>0.71071235334899996</v>
      </c>
      <c r="C6" s="3">
        <v>0.66666757662010001</v>
      </c>
      <c r="D6" s="3">
        <v>0.67134210182429999</v>
      </c>
      <c r="E6" s="3">
        <v>0.69504201740909999</v>
      </c>
      <c r="F6" s="3">
        <v>0.72309356941750003</v>
      </c>
      <c r="G6" s="3">
        <v>0.75729660905249996</v>
      </c>
      <c r="H6" s="3">
        <v>0.77746438624600001</v>
      </c>
      <c r="I6" s="3">
        <v>0.54442460779750002</v>
      </c>
    </row>
    <row r="7" spans="1:9">
      <c r="A7" t="s">
        <v>61</v>
      </c>
      <c r="B7" s="3">
        <v>0.21007756358009999</v>
      </c>
      <c r="C7" s="3">
        <v>0.2442513973547</v>
      </c>
      <c r="D7" s="3">
        <v>0.23811181127610001</v>
      </c>
      <c r="E7" s="3">
        <v>0.23204489091729999</v>
      </c>
      <c r="F7" s="3">
        <v>0.21811582791930001</v>
      </c>
      <c r="G7" s="3">
        <v>0.1721041631777</v>
      </c>
      <c r="H7" s="3">
        <v>0.1404842127084</v>
      </c>
      <c r="I7" s="3">
        <v>0.25222848607760001</v>
      </c>
    </row>
    <row r="8" spans="1:9">
      <c r="A8" t="s">
        <v>62</v>
      </c>
      <c r="B8" s="3">
        <v>4.6156759083060002E-2</v>
      </c>
      <c r="C8" s="3">
        <v>5.5462986524730001E-2</v>
      </c>
      <c r="D8" s="3">
        <v>5.8515918468580001E-2</v>
      </c>
      <c r="E8" s="3">
        <v>3.079232366598E-2</v>
      </c>
      <c r="F8" s="3">
        <v>3.4240140738109999E-2</v>
      </c>
      <c r="G8" s="3">
        <v>4.2434083927419999E-2</v>
      </c>
      <c r="H8" s="3">
        <v>4.9522911404540002E-2</v>
      </c>
      <c r="I8" s="3">
        <v>0.11294121428289999</v>
      </c>
    </row>
    <row r="9" spans="1:9">
      <c r="A9" t="s">
        <v>63</v>
      </c>
      <c r="B9" s="3">
        <v>1.9075229480219998E-2</v>
      </c>
      <c r="C9" s="3">
        <v>2.2457487202789998E-2</v>
      </c>
      <c r="D9" s="3">
        <v>2.0194618180819999E-2</v>
      </c>
      <c r="E9" s="3">
        <v>1.7777838857069999E-2</v>
      </c>
      <c r="F9" s="3">
        <v>1.7027611699370001E-2</v>
      </c>
      <c r="G9" s="3">
        <v>1.408509530783E-2</v>
      </c>
      <c r="H9" s="3">
        <v>1.93546352225E-2</v>
      </c>
      <c r="I9" s="3">
        <v>6.7060719188340001E-2</v>
      </c>
    </row>
    <row r="10" spans="1:9">
      <c r="A10" t="s">
        <v>64</v>
      </c>
      <c r="B10" s="3">
        <v>1.397809450763E-2</v>
      </c>
      <c r="C10" s="3">
        <v>1.1160552297700001E-2</v>
      </c>
      <c r="D10" s="3">
        <v>1.183555025023E-2</v>
      </c>
      <c r="E10" s="3">
        <v>2.434292915057E-2</v>
      </c>
      <c r="F10" s="3">
        <v>7.5228502257950001E-3</v>
      </c>
      <c r="G10" s="3">
        <v>1.408004853463E-2</v>
      </c>
      <c r="H10" s="3">
        <v>1.317385441857E-2</v>
      </c>
      <c r="I10" s="3">
        <v>2.3344972653729999E-2</v>
      </c>
    </row>
    <row r="11" spans="1:9">
      <c r="A11" t="s">
        <v>65</v>
      </c>
      <c r="B11" s="3">
        <v>0.92078991692909995</v>
      </c>
      <c r="C11" s="3">
        <v>0.91091897397480004</v>
      </c>
      <c r="D11" s="3">
        <v>0.90945391310040002</v>
      </c>
      <c r="E11" s="3">
        <v>0.92708690832639995</v>
      </c>
      <c r="F11" s="3">
        <v>0.94120939733669995</v>
      </c>
      <c r="G11" s="3">
        <v>0.92940077223009998</v>
      </c>
      <c r="H11" s="3">
        <v>0.91794859895439995</v>
      </c>
      <c r="I11" s="3">
        <v>0.79665309387509997</v>
      </c>
    </row>
    <row r="12" spans="1:9">
      <c r="A12" t="s">
        <v>66</v>
      </c>
      <c r="B12" s="3">
        <v>3.305332398784E-2</v>
      </c>
      <c r="C12" s="3">
        <v>3.3618039500489999E-2</v>
      </c>
      <c r="D12" s="3">
        <v>3.2030168431049999E-2</v>
      </c>
      <c r="E12" s="3">
        <v>4.2120768007640003E-2</v>
      </c>
      <c r="F12" s="3">
        <v>2.4550461925169999E-2</v>
      </c>
      <c r="G12" s="3">
        <v>2.8165143842460001E-2</v>
      </c>
      <c r="H12" s="3">
        <v>3.2528489641070003E-2</v>
      </c>
      <c r="I12" s="3">
        <v>9.0405691842079999E-2</v>
      </c>
    </row>
    <row r="13" spans="1:9">
      <c r="A13" t="s">
        <v>67</v>
      </c>
      <c r="B13" s="3">
        <v>1.4309024727E-2</v>
      </c>
      <c r="C13" s="3">
        <v>1.156515034695E-2</v>
      </c>
      <c r="D13" s="3">
        <v>9.9875156054930001E-3</v>
      </c>
      <c r="E13" s="3">
        <v>7.3964497041420002E-3</v>
      </c>
      <c r="F13" s="3">
        <v>1.5228426395939999E-2</v>
      </c>
      <c r="G13" s="3">
        <v>1.168224299065E-2</v>
      </c>
      <c r="H13" s="3">
        <v>3.5714285714290001E-2</v>
      </c>
      <c r="I13" s="3">
        <v>2.7397260273969999E-2</v>
      </c>
    </row>
    <row r="14" spans="1:9">
      <c r="A14" t="s">
        <v>68</v>
      </c>
      <c r="B14" s="4">
        <v>7853</v>
      </c>
      <c r="C14" s="4">
        <v>1282</v>
      </c>
      <c r="D14" s="4">
        <v>1586</v>
      </c>
      <c r="E14" s="4">
        <v>1342</v>
      </c>
      <c r="F14" s="4">
        <v>1358</v>
      </c>
      <c r="G14" s="4">
        <v>1269</v>
      </c>
      <c r="H14" s="4">
        <v>945</v>
      </c>
      <c r="I14" s="4">
        <v>71</v>
      </c>
    </row>
    <row r="16" spans="1:9">
      <c r="A16" t="s">
        <v>141</v>
      </c>
    </row>
  </sheetData>
  <mergeCells count="2">
    <mergeCell ref="C4:I4"/>
    <mergeCell ref="A4:A5"/>
  </mergeCells>
  <dataValidations count="2">
    <dataValidation allowBlank="1" showErrorMessage="1" prompt="81f3f6a5-f8ae-4665-96bd-b8f1faecf476" sqref="A2:A3 I15" xr:uid="{00000000-0002-0000-0B00-000000000000}"/>
    <dataValidation allowBlank="1" error="81f3f6a5-f8ae-4665-96bd-b8f1faecf476"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1A79-5C97-43FA-90B5-03526998691C}">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9.140625" customWidth="1"/>
    <col min="2" max="2" width="79"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how helpful the staff were at the station by Nation " xr:uid="{B49DD2E0-D284-41D3-94A3-A7F9C724FDE4}"/>
    <hyperlink ref="B5" location="'by Operator'!A1" display="How satisfied they were with how helpful the staff were at the station by Operator" xr:uid="{A9950F80-3646-4ADB-A3A1-1512CF3DDDDD}"/>
    <hyperlink ref="B6" location="'by Sector'!A1" display="How satisfied they were with how helpful the staff were at the station by Sector" xr:uid="{1670972B-0650-47AE-9B5C-CE859B4B5722}"/>
    <hyperlink ref="B7" location="'by Network Rail Region'!A1" display="How satisfied they were with how helpful the staff were at the station by Network Rail Region" xr:uid="{7CBBB6D4-3E17-4E83-8A30-11564870D477}"/>
    <hyperlink ref="B8" location="'by Network Rail Route'!A1" display="How satisfied they were with how helpful the staff were at the station by Network Rail Route" xr:uid="{0A480797-2944-46BF-8E21-858829B733CB}"/>
    <hyperlink ref="B9" location="'by Journey Reason'!A1" display="How satisfied they were with how helpful the staff were at the station by Journey Reason" xr:uid="{0A2D003D-5D7F-4A24-983E-B5FBF997FEE7}"/>
    <hyperlink ref="B10" location="'by Delay'!A1" display="How satisfied they were with how helpful the staff were at the station by Delay" xr:uid="{841D296A-C942-42C6-9694-1E372B9C95B9}"/>
    <hyperlink ref="B11" location="'by Delay Length'!A1" display="How satisfied they were with how helpful the staff were at the station by Delay Length" xr:uid="{C872C0BF-F558-4BA4-BFD3-E3F6BE7A2C72}"/>
    <hyperlink ref="B12" location="'by Disability'!A1" display="How satisfied they were with how helpful the staff were at the station by Disability" xr:uid="{D8D7152D-9040-4673-97AB-65A70D23FF51}"/>
    <hyperlink ref="B13" location="'by Gender'!A1" display="How satisfied they were with how helpful the staff were at the station by Gender" xr:uid="{D6B343FD-8AD0-4F61-A37F-7EFC602D0F93}"/>
    <hyperlink ref="B14" location="'by Age'!A1" display="How satisfied they were with how helpful the staff were at the station by Age" xr:uid="{530DF2CC-9CA2-47D4-AE5F-CC298E46DF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0.71071235334899996</v>
      </c>
      <c r="C6" s="3">
        <v>0.70534127136489999</v>
      </c>
      <c r="D6" s="3">
        <v>0.78729011164109997</v>
      </c>
      <c r="E6" s="3">
        <v>0.72843085425669996</v>
      </c>
    </row>
    <row r="7" spans="1:5">
      <c r="A7" t="s">
        <v>61</v>
      </c>
      <c r="B7" s="3">
        <v>0.21007756358009999</v>
      </c>
      <c r="C7" s="3">
        <v>0.21400206475700001</v>
      </c>
      <c r="D7" s="3">
        <v>0.1574839918658</v>
      </c>
      <c r="E7" s="3">
        <v>0.18797242469770001</v>
      </c>
    </row>
    <row r="8" spans="1:5">
      <c r="A8" t="s">
        <v>62</v>
      </c>
      <c r="B8" s="3">
        <v>4.6156759083060002E-2</v>
      </c>
      <c r="C8" s="3">
        <v>4.6216096628389998E-2</v>
      </c>
      <c r="D8" s="3">
        <v>3.5347936962680002E-2</v>
      </c>
      <c r="E8" s="3">
        <v>7.3120353125429999E-2</v>
      </c>
    </row>
    <row r="9" spans="1:5">
      <c r="A9" t="s">
        <v>63</v>
      </c>
      <c r="B9" s="3">
        <v>1.9075229480219998E-2</v>
      </c>
      <c r="C9" s="3">
        <v>1.9750160431529998E-2</v>
      </c>
      <c r="D9" s="3">
        <v>1.256879458763E-2</v>
      </c>
      <c r="E9" s="3">
        <v>8.3533688479280003E-3</v>
      </c>
    </row>
    <row r="10" spans="1:5">
      <c r="A10" t="s">
        <v>64</v>
      </c>
      <c r="B10" s="3">
        <v>1.397809450763E-2</v>
      </c>
      <c r="C10" s="3">
        <v>1.4690406818180001E-2</v>
      </c>
      <c r="D10" s="3">
        <v>7.3091649427990003E-3</v>
      </c>
      <c r="E10" s="3">
        <v>2.1229990722709999E-3</v>
      </c>
    </row>
    <row r="11" spans="1:5">
      <c r="A11" t="s">
        <v>65</v>
      </c>
      <c r="B11" s="3">
        <v>0.92078991692909995</v>
      </c>
      <c r="C11" s="3">
        <v>0.9193433361219</v>
      </c>
      <c r="D11" s="3">
        <v>0.94477410350690005</v>
      </c>
      <c r="E11" s="3">
        <v>0.91640327895439999</v>
      </c>
    </row>
    <row r="12" spans="1:5">
      <c r="A12" t="s">
        <v>66</v>
      </c>
      <c r="B12" s="3">
        <v>3.305332398784E-2</v>
      </c>
      <c r="C12" s="3">
        <v>3.4440567249710001E-2</v>
      </c>
      <c r="D12" s="3">
        <v>1.9877959530429999E-2</v>
      </c>
      <c r="E12" s="3">
        <v>1.04763679202E-2</v>
      </c>
    </row>
    <row r="13" spans="1:5">
      <c r="A13" t="s">
        <v>67</v>
      </c>
      <c r="B13" s="3">
        <v>1.4309024727E-2</v>
      </c>
      <c r="C13" s="3">
        <v>1.417635384179E-2</v>
      </c>
      <c r="D13" s="3">
        <v>1.3353115727000001E-2</v>
      </c>
      <c r="E13" s="3">
        <v>2.092050209205E-2</v>
      </c>
    </row>
    <row r="14" spans="1:5">
      <c r="A14" t="s">
        <v>68</v>
      </c>
      <c r="B14" s="4">
        <v>7853</v>
      </c>
      <c r="C14" s="4">
        <v>6954</v>
      </c>
      <c r="D14" s="4">
        <v>665</v>
      </c>
      <c r="E14" s="4">
        <v>234</v>
      </c>
    </row>
    <row r="16" spans="1:5">
      <c r="A16" t="s">
        <v>69</v>
      </c>
    </row>
  </sheetData>
  <mergeCells count="2">
    <mergeCell ref="C4:E4"/>
    <mergeCell ref="A4:A5"/>
  </mergeCells>
  <dataValidations count="2">
    <dataValidation allowBlank="1" showErrorMessage="1" prompt="74c3cb59-b5b4-4f32-87a7-5f8428ccc55c" sqref="A2:A3 E15" xr:uid="{00000000-0002-0000-0100-000000000000}"/>
    <dataValidation allowBlank="1" error="74c3cb59-b5b4-4f32-87a7-5f8428ccc55c"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0.71071235334899996</v>
      </c>
      <c r="C6" s="3">
        <v>0.64946571923770002</v>
      </c>
      <c r="D6" s="3">
        <v>0.64915281197289998</v>
      </c>
      <c r="E6" s="3">
        <v>0.70746219961940005</v>
      </c>
      <c r="F6" s="3">
        <v>0.59594469512600001</v>
      </c>
      <c r="G6" s="3">
        <v>0.73706450296470005</v>
      </c>
      <c r="H6" s="3">
        <v>0.75336553909180004</v>
      </c>
      <c r="I6" s="3">
        <v>0.64973232875520004</v>
      </c>
      <c r="J6" s="3">
        <v>0.71304084044100002</v>
      </c>
      <c r="K6" s="3">
        <v>0.66453081910659995</v>
      </c>
      <c r="L6" s="3">
        <v>0.67307179399200001</v>
      </c>
      <c r="M6" s="3">
        <v>0.70851177050769998</v>
      </c>
      <c r="N6" s="3">
        <v>0.67632013402919999</v>
      </c>
      <c r="O6" s="3">
        <v>0.68611094258479999</v>
      </c>
      <c r="P6" s="3">
        <v>0.68976044052749996</v>
      </c>
      <c r="Q6" s="3">
        <v>0.6939982691455</v>
      </c>
      <c r="R6" s="3">
        <v>0.73404339671950003</v>
      </c>
      <c r="S6" s="3">
        <v>0.66375439662299995</v>
      </c>
      <c r="T6" s="3">
        <v>0.71755782025930004</v>
      </c>
      <c r="U6" s="3">
        <v>0.70394036440329999</v>
      </c>
      <c r="V6" s="3">
        <v>0.72532100510560005</v>
      </c>
      <c r="W6" s="3">
        <v>0.72838498551139996</v>
      </c>
      <c r="X6" s="3">
        <v>0.69314786084619995</v>
      </c>
      <c r="Y6" s="3">
        <v>0.68685042536310004</v>
      </c>
      <c r="Z6" s="3">
        <v>0.76749854247030003</v>
      </c>
      <c r="AA6" s="3">
        <v>0.73185462498510001</v>
      </c>
      <c r="AB6" s="3">
        <v>0.8031573305195</v>
      </c>
      <c r="AC6" s="3">
        <v>0.75230554381049997</v>
      </c>
      <c r="AD6" s="3">
        <v>0.72518209223359997</v>
      </c>
    </row>
    <row r="7" spans="1:30">
      <c r="A7" t="s">
        <v>61</v>
      </c>
      <c r="B7" s="3">
        <v>0.21007756358009999</v>
      </c>
      <c r="C7" s="3">
        <v>0.23565717514000001</v>
      </c>
      <c r="D7" s="3">
        <v>0.23217968908309999</v>
      </c>
      <c r="E7" s="3">
        <v>0.2034745060964</v>
      </c>
      <c r="F7" s="3">
        <v>0.29420150567190001</v>
      </c>
      <c r="G7" s="3">
        <v>0.1820554820484</v>
      </c>
      <c r="H7" s="3">
        <v>0.1908283146285</v>
      </c>
      <c r="I7" s="3">
        <v>0.26482005681479998</v>
      </c>
      <c r="J7" s="3">
        <v>0.1944385959463</v>
      </c>
      <c r="K7" s="3">
        <v>0.21313259615560001</v>
      </c>
      <c r="L7" s="3">
        <v>0.287538841253</v>
      </c>
      <c r="M7" s="3">
        <v>0.20616619034809999</v>
      </c>
      <c r="N7" s="3">
        <v>0.2233526532623</v>
      </c>
      <c r="O7" s="3">
        <v>0.22200828556050001</v>
      </c>
      <c r="P7" s="3">
        <v>0.2364915575588</v>
      </c>
      <c r="Q7" s="3">
        <v>0.22248320664820001</v>
      </c>
      <c r="R7" s="3">
        <v>0.17964275562650001</v>
      </c>
      <c r="S7" s="3">
        <v>0.24166198560890001</v>
      </c>
      <c r="T7" s="3">
        <v>0.1838195870307</v>
      </c>
      <c r="U7" s="3">
        <v>0.2042892706169</v>
      </c>
      <c r="V7" s="3">
        <v>0.2165951272062</v>
      </c>
      <c r="W7" s="3">
        <v>0.22190055732979999</v>
      </c>
      <c r="X7" s="3">
        <v>0.21657700248889999</v>
      </c>
      <c r="Y7" s="3">
        <v>0.2358931785125</v>
      </c>
      <c r="Z7" s="3">
        <v>0.17752332632350001</v>
      </c>
      <c r="AA7" s="3">
        <v>0.24175519462299999</v>
      </c>
      <c r="AB7" s="3">
        <v>0.13842991436380001</v>
      </c>
      <c r="AC7" s="3">
        <v>0.15000744743210001</v>
      </c>
      <c r="AD7" s="3">
        <v>0.2155641062335</v>
      </c>
    </row>
    <row r="8" spans="1:30">
      <c r="A8" t="s">
        <v>62</v>
      </c>
      <c r="B8" s="3">
        <v>4.6156759083060002E-2</v>
      </c>
      <c r="C8" s="3">
        <v>5.5844876650359997E-2</v>
      </c>
      <c r="D8" s="3">
        <v>6.6033615885169997E-2</v>
      </c>
      <c r="E8" s="3">
        <v>3.3202975223369999E-2</v>
      </c>
      <c r="F8" s="3">
        <v>5.8170698647860002E-2</v>
      </c>
      <c r="G8" s="3">
        <v>2.0021395161610001E-2</v>
      </c>
      <c r="H8" s="3">
        <v>3.3504830110470001E-2</v>
      </c>
      <c r="I8" s="3">
        <v>5.1695566792279997E-2</v>
      </c>
      <c r="J8" s="3">
        <v>6.1223453653880003E-2</v>
      </c>
      <c r="K8" s="3">
        <v>5.9017842798650001E-2</v>
      </c>
      <c r="L8" s="3">
        <v>2.257473361196E-2</v>
      </c>
      <c r="M8" s="3">
        <v>4.695183947612E-2</v>
      </c>
      <c r="N8" s="3">
        <v>6.7196394039809995E-2</v>
      </c>
      <c r="O8" s="3">
        <v>4.1859797554070002E-2</v>
      </c>
      <c r="P8" s="3">
        <v>3.3371155842909998E-2</v>
      </c>
      <c r="Q8" s="3">
        <v>4.6628443604390002E-2</v>
      </c>
      <c r="R8" s="3">
        <v>6.8442853701940004E-2</v>
      </c>
      <c r="S8" s="3">
        <v>5.9269919021820001E-2</v>
      </c>
      <c r="T8" s="3">
        <v>6.7742643645369999E-2</v>
      </c>
      <c r="U8" s="3">
        <v>5.9543866829920002E-2</v>
      </c>
      <c r="V8" s="3">
        <v>3.5261325789159997E-2</v>
      </c>
      <c r="W8" s="3">
        <v>3.951411545959E-2</v>
      </c>
      <c r="X8" s="3">
        <v>5.2995901272919997E-2</v>
      </c>
      <c r="Y8" s="3">
        <v>4.163723486886E-2</v>
      </c>
      <c r="Z8" s="3">
        <v>4.1028159185169999E-2</v>
      </c>
      <c r="AA8" s="3">
        <v>7.8625108324859999E-3</v>
      </c>
      <c r="AB8" s="3">
        <v>3.2116661189570003E-2</v>
      </c>
      <c r="AC8" s="3">
        <v>9.0425270585510004E-2</v>
      </c>
      <c r="AD8" s="3">
        <v>2.831042437155E-2</v>
      </c>
    </row>
    <row r="9" spans="1:30">
      <c r="A9" t="s">
        <v>63</v>
      </c>
      <c r="B9" s="3">
        <v>1.9075229480219998E-2</v>
      </c>
      <c r="C9" s="3">
        <v>3.5475131934340001E-2</v>
      </c>
      <c r="D9" s="3">
        <v>2.13480164048E-2</v>
      </c>
      <c r="E9" s="3">
        <v>3.0512579508319999E-2</v>
      </c>
      <c r="F9" s="3">
        <v>3.7753230487380003E-2</v>
      </c>
      <c r="G9" s="3">
        <v>2.8623575807480001E-2</v>
      </c>
      <c r="H9" s="3">
        <v>1.6203781563890001E-2</v>
      </c>
      <c r="I9" s="3">
        <v>2.0995841762199999E-2</v>
      </c>
      <c r="J9" s="3">
        <v>2.5282055416369999E-2</v>
      </c>
      <c r="K9" s="3">
        <v>4.3581954877549997E-2</v>
      </c>
      <c r="L9" s="3">
        <v>1.6814631142979999E-2</v>
      </c>
      <c r="M9" s="3">
        <v>2.251779249909E-2</v>
      </c>
      <c r="N9" s="3">
        <v>1.376765663905E-2</v>
      </c>
      <c r="O9" s="3">
        <v>1.414657865803E-2</v>
      </c>
      <c r="P9" s="3">
        <v>2.6559686554630001E-2</v>
      </c>
      <c r="Q9" s="3">
        <v>2.2486184355739999E-2</v>
      </c>
      <c r="R9" s="3">
        <v>0</v>
      </c>
      <c r="S9" s="3">
        <v>2.228822665635E-2</v>
      </c>
      <c r="T9" s="3">
        <v>1.0917975685149999E-2</v>
      </c>
      <c r="U9" s="3">
        <v>2.388948203743E-2</v>
      </c>
      <c r="V9" s="3">
        <v>1.1810773427349999E-2</v>
      </c>
      <c r="W9" s="3">
        <v>6.621299454387E-3</v>
      </c>
      <c r="X9" s="3">
        <v>3.0839262286820001E-2</v>
      </c>
      <c r="Y9" s="3">
        <v>2.429410137294E-2</v>
      </c>
      <c r="Z9" s="3">
        <v>9.8115017143299999E-3</v>
      </c>
      <c r="AA9" s="3">
        <v>5.779563931307E-3</v>
      </c>
      <c r="AB9" s="3">
        <v>1.2794138951229999E-2</v>
      </c>
      <c r="AC9" s="3">
        <v>7.2617381719330002E-3</v>
      </c>
      <c r="AD9" s="3">
        <v>5.2938782882179999E-3</v>
      </c>
    </row>
    <row r="10" spans="1:30">
      <c r="A10" t="s">
        <v>64</v>
      </c>
      <c r="B10" s="3">
        <v>1.397809450763E-2</v>
      </c>
      <c r="C10" s="3">
        <v>2.3557097037640001E-2</v>
      </c>
      <c r="D10" s="3">
        <v>3.1285866654060003E-2</v>
      </c>
      <c r="E10" s="3">
        <v>2.534773955252E-2</v>
      </c>
      <c r="F10" s="3">
        <v>1.392987006687E-2</v>
      </c>
      <c r="G10" s="3">
        <v>3.2235044017839998E-2</v>
      </c>
      <c r="H10" s="3">
        <v>6.0975346053540004E-3</v>
      </c>
      <c r="I10" s="3">
        <v>1.27562058755E-2</v>
      </c>
      <c r="J10" s="3">
        <v>6.0150545424110004E-3</v>
      </c>
      <c r="K10" s="3">
        <v>1.973678706155E-2</v>
      </c>
      <c r="L10" s="3">
        <v>0</v>
      </c>
      <c r="M10" s="3">
        <v>1.5852407168930001E-2</v>
      </c>
      <c r="N10" s="3">
        <v>1.9363162029650001E-2</v>
      </c>
      <c r="O10" s="3">
        <v>3.5874395642599997E-2</v>
      </c>
      <c r="P10" s="3">
        <v>1.38171595161E-2</v>
      </c>
      <c r="Q10" s="3">
        <v>1.440389624621E-2</v>
      </c>
      <c r="R10" s="3">
        <v>1.7870993952070001E-2</v>
      </c>
      <c r="S10" s="3">
        <v>1.3025472089909999E-2</v>
      </c>
      <c r="T10" s="3">
        <v>1.9961973379399998E-2</v>
      </c>
      <c r="U10" s="3">
        <v>8.3370161124190004E-3</v>
      </c>
      <c r="V10" s="3">
        <v>1.1011768471689999E-2</v>
      </c>
      <c r="W10" s="3">
        <v>3.579042244783E-3</v>
      </c>
      <c r="X10" s="3">
        <v>6.4399731051519998E-3</v>
      </c>
      <c r="Y10" s="3">
        <v>1.1325059882660001E-2</v>
      </c>
      <c r="Z10" s="3">
        <v>4.1384703066399998E-3</v>
      </c>
      <c r="AA10" s="3">
        <v>1.2748105628139999E-2</v>
      </c>
      <c r="AB10" s="3">
        <v>1.3501954975940001E-2</v>
      </c>
      <c r="AC10" s="3">
        <v>0</v>
      </c>
      <c r="AD10" s="3">
        <v>2.5649498873200002E-2</v>
      </c>
    </row>
    <row r="11" spans="1:30">
      <c r="A11" t="s">
        <v>65</v>
      </c>
      <c r="B11" s="3">
        <v>0.92078991692909995</v>
      </c>
      <c r="C11" s="3">
        <v>0.88512289437769998</v>
      </c>
      <c r="D11" s="3">
        <v>0.88133250105600003</v>
      </c>
      <c r="E11" s="3">
        <v>0.91093670571579999</v>
      </c>
      <c r="F11" s="3">
        <v>0.89014620079789997</v>
      </c>
      <c r="G11" s="3">
        <v>0.91911998501309999</v>
      </c>
      <c r="H11" s="3">
        <v>0.94419385372029996</v>
      </c>
      <c r="I11" s="3">
        <v>0.91455238556999996</v>
      </c>
      <c r="J11" s="3">
        <v>0.9074794363873</v>
      </c>
      <c r="K11" s="3">
        <v>0.87766341526220004</v>
      </c>
      <c r="L11" s="3">
        <v>0.96061063524510004</v>
      </c>
      <c r="M11" s="3">
        <v>0.91467796085590003</v>
      </c>
      <c r="N11" s="3">
        <v>0.89967278729150002</v>
      </c>
      <c r="O11" s="3">
        <v>0.90811922814529999</v>
      </c>
      <c r="P11" s="3">
        <v>0.92625199808640002</v>
      </c>
      <c r="Q11" s="3">
        <v>0.91648147579369998</v>
      </c>
      <c r="R11" s="3">
        <v>0.91368615234600004</v>
      </c>
      <c r="S11" s="3">
        <v>0.90541638223190002</v>
      </c>
      <c r="T11" s="3">
        <v>0.90137740729009996</v>
      </c>
      <c r="U11" s="3">
        <v>0.90822963502020004</v>
      </c>
      <c r="V11" s="3">
        <v>0.94191613231180005</v>
      </c>
      <c r="W11" s="3">
        <v>0.95028554284120004</v>
      </c>
      <c r="X11" s="3">
        <v>0.90972486333510005</v>
      </c>
      <c r="Y11" s="3">
        <v>0.92274360387550003</v>
      </c>
      <c r="Z11" s="3">
        <v>0.94502186879390004</v>
      </c>
      <c r="AA11" s="3">
        <v>0.9736098196081</v>
      </c>
      <c r="AB11" s="3">
        <v>0.94158724488330003</v>
      </c>
      <c r="AC11" s="3">
        <v>0.9023129912426</v>
      </c>
      <c r="AD11" s="3">
        <v>0.94074619846700003</v>
      </c>
    </row>
    <row r="12" spans="1:30">
      <c r="A12" t="s">
        <v>66</v>
      </c>
      <c r="B12" s="3">
        <v>3.305332398784E-2</v>
      </c>
      <c r="C12" s="3">
        <v>5.9032228971969997E-2</v>
      </c>
      <c r="D12" s="3">
        <v>5.263388305886E-2</v>
      </c>
      <c r="E12" s="3">
        <v>5.5860319060839998E-2</v>
      </c>
      <c r="F12" s="3">
        <v>5.1683100554250003E-2</v>
      </c>
      <c r="G12" s="3">
        <v>6.0858619825320003E-2</v>
      </c>
      <c r="H12" s="3">
        <v>2.2301316169250001E-2</v>
      </c>
      <c r="I12" s="3">
        <v>3.3752047637699997E-2</v>
      </c>
      <c r="J12" s="3">
        <v>3.1297109958780003E-2</v>
      </c>
      <c r="K12" s="3">
        <v>6.3318741939100004E-2</v>
      </c>
      <c r="L12" s="3">
        <v>1.6814631142979999E-2</v>
      </c>
      <c r="M12" s="3">
        <v>3.8370199668020001E-2</v>
      </c>
      <c r="N12" s="3">
        <v>3.3130818668699998E-2</v>
      </c>
      <c r="O12" s="3">
        <v>5.0020974300640002E-2</v>
      </c>
      <c r="P12" s="3">
        <v>4.0376846070729999E-2</v>
      </c>
      <c r="Q12" s="3">
        <v>3.6890080601950002E-2</v>
      </c>
      <c r="R12" s="3">
        <v>1.7870993952070001E-2</v>
      </c>
      <c r="S12" s="3">
        <v>3.5313698746260003E-2</v>
      </c>
      <c r="T12" s="3">
        <v>3.087994906456E-2</v>
      </c>
      <c r="U12" s="3">
        <v>3.222649814985E-2</v>
      </c>
      <c r="V12" s="3">
        <v>2.282254189904E-2</v>
      </c>
      <c r="W12" s="3">
        <v>1.020034169917E-2</v>
      </c>
      <c r="X12" s="3">
        <v>3.7279235391979998E-2</v>
      </c>
      <c r="Y12" s="3">
        <v>3.5619161255600003E-2</v>
      </c>
      <c r="Z12" s="3">
        <v>1.394997202097E-2</v>
      </c>
      <c r="AA12" s="3">
        <v>1.852766955945E-2</v>
      </c>
      <c r="AB12" s="3">
        <v>2.629609392717E-2</v>
      </c>
      <c r="AC12" s="3">
        <v>7.2617381719330002E-3</v>
      </c>
      <c r="AD12" s="3">
        <v>3.094337716142E-2</v>
      </c>
    </row>
    <row r="13" spans="1:30">
      <c r="A13" t="s">
        <v>67</v>
      </c>
      <c r="B13" s="3">
        <v>1.4309024727E-2</v>
      </c>
      <c r="C13" s="3">
        <v>5.5401662049860004E-3</v>
      </c>
      <c r="D13" s="3">
        <v>1.212121212121E-2</v>
      </c>
      <c r="E13" s="3">
        <v>2.0161290322579999E-2</v>
      </c>
      <c r="F13" s="3">
        <v>1.3698630136990001E-2</v>
      </c>
      <c r="G13" s="3">
        <v>8.6956521739130002E-3</v>
      </c>
      <c r="H13" s="3">
        <v>1.1976047904190001E-2</v>
      </c>
      <c r="I13" s="3">
        <v>1.036269430052E-2</v>
      </c>
      <c r="J13" s="3">
        <v>2.6936026936029998E-2</v>
      </c>
      <c r="K13" s="3">
        <v>1.538461538462E-2</v>
      </c>
      <c r="L13" s="3">
        <v>1.010101010101E-2</v>
      </c>
      <c r="M13" s="3">
        <v>1.675977653631E-2</v>
      </c>
      <c r="N13" s="3">
        <v>1.4925373134330001E-2</v>
      </c>
      <c r="O13" s="3">
        <v>8.0000000000000002E-3</v>
      </c>
      <c r="P13" s="3">
        <v>1.6129032258059998E-2</v>
      </c>
      <c r="Q13" s="3">
        <v>2.1008403361340001E-2</v>
      </c>
      <c r="R13" s="3">
        <v>9.52380952381E-3</v>
      </c>
      <c r="S13" s="3">
        <v>9.9502487562190007E-3</v>
      </c>
      <c r="T13" s="3">
        <v>4.237288135593E-3</v>
      </c>
      <c r="U13" s="3">
        <v>1.9464720194649999E-2</v>
      </c>
      <c r="V13" s="3">
        <v>5.1948051948049996E-3</v>
      </c>
      <c r="W13" s="3">
        <v>1.346801346801E-2</v>
      </c>
      <c r="X13" s="3">
        <v>6.2893081761009996E-3</v>
      </c>
      <c r="Y13" s="3">
        <v>2.0202020202019999E-2</v>
      </c>
      <c r="Z13" s="3">
        <v>1.5873015873020001E-2</v>
      </c>
      <c r="AA13" s="3">
        <v>2.145922746781E-2</v>
      </c>
      <c r="AB13" s="3">
        <v>1.1933174224339999E-2</v>
      </c>
      <c r="AC13" s="3">
        <v>2.2598870056499999E-2</v>
      </c>
      <c r="AD13" s="3">
        <v>1.659751037344E-2</v>
      </c>
    </row>
    <row r="14" spans="1:30">
      <c r="A14" t="s">
        <v>68</v>
      </c>
      <c r="B14" s="4">
        <v>7853</v>
      </c>
      <c r="C14" s="4">
        <v>359</v>
      </c>
      <c r="D14" s="4">
        <v>326</v>
      </c>
      <c r="E14" s="4">
        <v>243</v>
      </c>
      <c r="F14" s="4">
        <v>144</v>
      </c>
      <c r="G14" s="4">
        <v>114</v>
      </c>
      <c r="H14" s="4">
        <v>495</v>
      </c>
      <c r="I14" s="4">
        <v>191</v>
      </c>
      <c r="J14" s="4">
        <v>289</v>
      </c>
      <c r="K14" s="4">
        <v>256</v>
      </c>
      <c r="L14" s="4">
        <v>196</v>
      </c>
      <c r="M14" s="4">
        <v>352</v>
      </c>
      <c r="N14" s="4">
        <v>132</v>
      </c>
      <c r="O14" s="4">
        <v>248</v>
      </c>
      <c r="P14" s="4">
        <v>366</v>
      </c>
      <c r="Q14" s="4">
        <v>466</v>
      </c>
      <c r="R14" s="4">
        <v>104</v>
      </c>
      <c r="S14" s="4">
        <v>199</v>
      </c>
      <c r="T14" s="4">
        <v>235</v>
      </c>
      <c r="U14" s="4">
        <v>403</v>
      </c>
      <c r="V14" s="4">
        <v>383</v>
      </c>
      <c r="W14" s="4">
        <v>293</v>
      </c>
      <c r="X14" s="4">
        <v>158</v>
      </c>
      <c r="Y14" s="4">
        <v>291</v>
      </c>
      <c r="Z14" s="4">
        <v>558</v>
      </c>
      <c r="AA14" s="4">
        <v>228</v>
      </c>
      <c r="AB14" s="4">
        <v>414</v>
      </c>
      <c r="AC14" s="4">
        <v>173</v>
      </c>
      <c r="AD14" s="4">
        <v>237</v>
      </c>
    </row>
    <row r="16" spans="1:30">
      <c r="A16" t="s">
        <v>69</v>
      </c>
    </row>
  </sheetData>
  <mergeCells count="4">
    <mergeCell ref="C4:J4"/>
    <mergeCell ref="K4:Y4"/>
    <mergeCell ref="Z4:AD4"/>
    <mergeCell ref="A4:A5"/>
  </mergeCells>
  <dataValidations count="2">
    <dataValidation allowBlank="1" showErrorMessage="1" prompt="997c6573-2427-4d41-af79-b1cf25bbb15f" sqref="A2:A3 AD15" xr:uid="{00000000-0002-0000-0200-000000000000}"/>
    <dataValidation allowBlank="1" error="997c6573-2427-4d41-af79-b1cf25bbb15f"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0.71071235334899996</v>
      </c>
      <c r="C6" s="3">
        <v>0.70323529744199997</v>
      </c>
      <c r="D6" s="3">
        <v>0.68694950921760001</v>
      </c>
      <c r="E6" s="3">
        <v>0.765813361897</v>
      </c>
    </row>
    <row r="7" spans="1:5">
      <c r="A7" t="s">
        <v>61</v>
      </c>
      <c r="B7" s="3">
        <v>0.21007756358009999</v>
      </c>
      <c r="C7" s="3">
        <v>0.21569390710649999</v>
      </c>
      <c r="D7" s="3">
        <v>0.21581832063680001</v>
      </c>
      <c r="E7" s="3">
        <v>0.1787817786575</v>
      </c>
    </row>
    <row r="8" spans="1:5">
      <c r="A8" t="s">
        <v>62</v>
      </c>
      <c r="B8" s="3">
        <v>4.6156759083060002E-2</v>
      </c>
      <c r="C8" s="3">
        <v>4.7639937751199998E-2</v>
      </c>
      <c r="D8" s="3">
        <v>5.0499258155620001E-2</v>
      </c>
      <c r="E8" s="3">
        <v>3.5536108521480002E-2</v>
      </c>
    </row>
    <row r="9" spans="1:5">
      <c r="A9" t="s">
        <v>63</v>
      </c>
      <c r="B9" s="3">
        <v>1.9075229480219998E-2</v>
      </c>
      <c r="C9" s="3">
        <v>1.9900946621119998E-2</v>
      </c>
      <c r="D9" s="3">
        <v>2.6240617512619999E-2</v>
      </c>
      <c r="E9" s="3">
        <v>9.2049733822350006E-3</v>
      </c>
    </row>
    <row r="10" spans="1:5">
      <c r="A10" t="s">
        <v>64</v>
      </c>
      <c r="B10" s="3">
        <v>1.397809450763E-2</v>
      </c>
      <c r="C10" s="3">
        <v>1.3529911079170001E-2</v>
      </c>
      <c r="D10" s="3">
        <v>2.0492294477350001E-2</v>
      </c>
      <c r="E10" s="3">
        <v>1.066377754178E-2</v>
      </c>
    </row>
    <row r="11" spans="1:5">
      <c r="A11" t="s">
        <v>65</v>
      </c>
      <c r="B11" s="3">
        <v>0.92078991692909995</v>
      </c>
      <c r="C11" s="3">
        <v>0.91892920454850002</v>
      </c>
      <c r="D11" s="3">
        <v>0.90276782985439996</v>
      </c>
      <c r="E11" s="3">
        <v>0.9445951405545</v>
      </c>
    </row>
    <row r="12" spans="1:5">
      <c r="A12" t="s">
        <v>66</v>
      </c>
      <c r="B12" s="3">
        <v>3.305332398784E-2</v>
      </c>
      <c r="C12" s="3">
        <v>3.3430857700290001E-2</v>
      </c>
      <c r="D12" s="3">
        <v>4.6732911989959998E-2</v>
      </c>
      <c r="E12" s="3">
        <v>1.986875092402E-2</v>
      </c>
    </row>
    <row r="13" spans="1:5">
      <c r="A13" t="s">
        <v>67</v>
      </c>
      <c r="B13" s="3">
        <v>1.4309024727E-2</v>
      </c>
      <c r="C13" s="3">
        <v>1.377144237739E-2</v>
      </c>
      <c r="D13" s="3">
        <v>1.369237790963E-2</v>
      </c>
      <c r="E13" s="3">
        <v>1.6493585827730001E-2</v>
      </c>
    </row>
    <row r="14" spans="1:5">
      <c r="A14" t="s">
        <v>68</v>
      </c>
      <c r="B14" s="4">
        <v>7853</v>
      </c>
      <c r="C14" s="4">
        <v>4082</v>
      </c>
      <c r="D14" s="4">
        <v>2161</v>
      </c>
      <c r="E14" s="4">
        <v>1610</v>
      </c>
    </row>
    <row r="16" spans="1:5">
      <c r="A16" t="s">
        <v>69</v>
      </c>
    </row>
  </sheetData>
  <mergeCells count="2">
    <mergeCell ref="C4:E4"/>
    <mergeCell ref="A4:A5"/>
  </mergeCells>
  <dataValidations count="2">
    <dataValidation allowBlank="1" showErrorMessage="1" prompt="3434ee67-8c05-4e16-91d5-c7c01ecae17b" sqref="A2:A3 E15" xr:uid="{00000000-0002-0000-0300-000000000000}"/>
    <dataValidation allowBlank="1" error="3434ee67-8c05-4e16-91d5-c7c01ecae17b"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0.71071235334899996</v>
      </c>
      <c r="C6" s="3">
        <v>0.71256552240320004</v>
      </c>
      <c r="D6" s="3">
        <v>0.70493470699390004</v>
      </c>
      <c r="E6" s="3">
        <v>0.70497666946369997</v>
      </c>
      <c r="F6" s="3">
        <v>0.78729011164109997</v>
      </c>
      <c r="G6" s="3">
        <v>0.69524559525030005</v>
      </c>
    </row>
    <row r="7" spans="1:7">
      <c r="A7" t="s">
        <v>61</v>
      </c>
      <c r="B7" s="3">
        <v>0.21007756358009999</v>
      </c>
      <c r="C7" s="3">
        <v>0.20799604795650001</v>
      </c>
      <c r="D7" s="3">
        <v>0.2174539052228</v>
      </c>
      <c r="E7" s="3">
        <v>0.21147083976440001</v>
      </c>
      <c r="F7" s="3">
        <v>0.1574839918658</v>
      </c>
      <c r="G7" s="3">
        <v>0.22294583345999999</v>
      </c>
    </row>
    <row r="8" spans="1:7">
      <c r="A8" t="s">
        <v>62</v>
      </c>
      <c r="B8" s="3">
        <v>4.6156759083060002E-2</v>
      </c>
      <c r="C8" s="3">
        <v>4.3469126583440001E-2</v>
      </c>
      <c r="D8" s="3">
        <v>4.387540576461E-2</v>
      </c>
      <c r="E8" s="3">
        <v>5.6840344143050003E-2</v>
      </c>
      <c r="F8" s="3">
        <v>3.5347936962680002E-2</v>
      </c>
      <c r="G8" s="3">
        <v>4.0109193911999998E-2</v>
      </c>
    </row>
    <row r="9" spans="1:7">
      <c r="A9" t="s">
        <v>63</v>
      </c>
      <c r="B9" s="3">
        <v>1.9075229480219998E-2</v>
      </c>
      <c r="C9" s="3">
        <v>1.7778513542550001E-2</v>
      </c>
      <c r="D9" s="3">
        <v>1.8707552046379999E-2</v>
      </c>
      <c r="E9" s="3">
        <v>1.668437123515E-2</v>
      </c>
      <c r="F9" s="3">
        <v>1.256879458763E-2</v>
      </c>
      <c r="G9" s="3">
        <v>2.8203392384280001E-2</v>
      </c>
    </row>
    <row r="10" spans="1:7">
      <c r="A10" t="s">
        <v>64</v>
      </c>
      <c r="B10" s="3">
        <v>1.397809450763E-2</v>
      </c>
      <c r="C10" s="3">
        <v>1.8190789514330001E-2</v>
      </c>
      <c r="D10" s="3">
        <v>1.5028429972330001E-2</v>
      </c>
      <c r="E10" s="3">
        <v>1.002777539377E-2</v>
      </c>
      <c r="F10" s="3">
        <v>7.3091649427990003E-3</v>
      </c>
      <c r="G10" s="3">
        <v>1.34959849934E-2</v>
      </c>
    </row>
    <row r="11" spans="1:7">
      <c r="A11" t="s">
        <v>65</v>
      </c>
      <c r="B11" s="3">
        <v>0.92078991692909995</v>
      </c>
      <c r="C11" s="3">
        <v>0.92056157035969999</v>
      </c>
      <c r="D11" s="3">
        <v>0.92238861221669999</v>
      </c>
      <c r="E11" s="3">
        <v>0.916447509228</v>
      </c>
      <c r="F11" s="3">
        <v>0.94477410350690005</v>
      </c>
      <c r="G11" s="3">
        <v>0.91819142871030002</v>
      </c>
    </row>
    <row r="12" spans="1:7">
      <c r="A12" t="s">
        <v>66</v>
      </c>
      <c r="B12" s="3">
        <v>3.305332398784E-2</v>
      </c>
      <c r="C12" s="3">
        <v>3.5969303056870003E-2</v>
      </c>
      <c r="D12" s="3">
        <v>3.3735982018710003E-2</v>
      </c>
      <c r="E12" s="3">
        <v>2.671214662891E-2</v>
      </c>
      <c r="F12" s="3">
        <v>1.9877959530429999E-2</v>
      </c>
      <c r="G12" s="3">
        <v>4.1699377377680001E-2</v>
      </c>
    </row>
    <row r="13" spans="1:7">
      <c r="A13" t="s">
        <v>67</v>
      </c>
      <c r="B13" s="3">
        <v>1.4309024727E-2</v>
      </c>
      <c r="C13" s="3">
        <v>1.5547703180209999E-2</v>
      </c>
      <c r="D13" s="3">
        <v>1.155778894472E-2</v>
      </c>
      <c r="E13" s="3">
        <v>1.388888888889E-2</v>
      </c>
      <c r="F13" s="3">
        <v>1.3353115727000001E-2</v>
      </c>
      <c r="G13" s="3">
        <v>1.742497579864E-2</v>
      </c>
    </row>
    <row r="14" spans="1:7">
      <c r="A14" t="s">
        <v>68</v>
      </c>
      <c r="B14" s="4">
        <v>7853</v>
      </c>
      <c r="C14" s="4">
        <v>2786</v>
      </c>
      <c r="D14" s="4">
        <v>1967</v>
      </c>
      <c r="E14" s="4">
        <v>1420</v>
      </c>
      <c r="F14" s="4">
        <v>665</v>
      </c>
      <c r="G14" s="4">
        <v>1015</v>
      </c>
    </row>
    <row r="16" spans="1:7">
      <c r="A16" t="s">
        <v>69</v>
      </c>
    </row>
  </sheetData>
  <mergeCells count="2">
    <mergeCell ref="C4:G4"/>
    <mergeCell ref="A4:A5"/>
  </mergeCells>
  <dataValidations count="2">
    <dataValidation allowBlank="1" showErrorMessage="1" prompt="6b865c91-5394-4ea0-a1d4-9e3625991e85" sqref="A2:A3 G15" xr:uid="{00000000-0002-0000-0400-000000000000}"/>
    <dataValidation allowBlank="1" error="6b865c91-5394-4ea0-a1d4-9e3625991e85"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0.71071235334899996</v>
      </c>
      <c r="C6" s="3">
        <v>0.72128706438260004</v>
      </c>
      <c r="D6" s="3">
        <v>0.69569969902420004</v>
      </c>
      <c r="E6" s="3">
        <v>0.70263343459490002</v>
      </c>
      <c r="F6" s="3">
        <v>0.70654808656070001</v>
      </c>
      <c r="G6" s="3">
        <v>0.71467309489520003</v>
      </c>
      <c r="H6" s="3">
        <v>0.6833870656587</v>
      </c>
      <c r="I6" s="3">
        <v>0.745760966907</v>
      </c>
      <c r="J6" s="3">
        <v>0.78729011164109997</v>
      </c>
      <c r="K6" s="3">
        <v>0.71373399772449997</v>
      </c>
      <c r="L6" s="3">
        <v>0.72843085425669996</v>
      </c>
      <c r="M6" s="3">
        <v>0.68828719430300001</v>
      </c>
      <c r="N6" s="3">
        <v>0.63121510867310004</v>
      </c>
      <c r="O6" s="3">
        <v>0.69028294146220004</v>
      </c>
    </row>
    <row r="7" spans="1:15">
      <c r="A7" t="s">
        <v>61</v>
      </c>
      <c r="B7" s="3">
        <v>0.21007756358009999</v>
      </c>
      <c r="C7" s="3">
        <v>0.19955018417600001</v>
      </c>
      <c r="D7" s="3">
        <v>0.23798986559829999</v>
      </c>
      <c r="E7" s="3">
        <v>0.2126626755778</v>
      </c>
      <c r="F7" s="3">
        <v>0.221176420609</v>
      </c>
      <c r="G7" s="3">
        <v>0.20954639789749999</v>
      </c>
      <c r="H7" s="3">
        <v>0.23152473920409999</v>
      </c>
      <c r="I7" s="3">
        <v>0.19551251442869999</v>
      </c>
      <c r="J7" s="3">
        <v>0.1574839918658</v>
      </c>
      <c r="K7" s="3">
        <v>0.2130719949779</v>
      </c>
      <c r="L7" s="3">
        <v>0.18797242469770001</v>
      </c>
      <c r="M7" s="3">
        <v>0.21184236079329999</v>
      </c>
      <c r="N7" s="3">
        <v>0.23780227459370001</v>
      </c>
      <c r="O7" s="3">
        <v>0.22817589417590001</v>
      </c>
    </row>
    <row r="8" spans="1:15">
      <c r="A8" t="s">
        <v>62</v>
      </c>
      <c r="B8" s="3">
        <v>4.6156759083060002E-2</v>
      </c>
      <c r="C8" s="3">
        <v>4.4299283822030001E-2</v>
      </c>
      <c r="D8" s="3">
        <v>3.763887721926E-2</v>
      </c>
      <c r="E8" s="3">
        <v>5.0757722113499999E-2</v>
      </c>
      <c r="F8" s="3">
        <v>3.0940423173749999E-2</v>
      </c>
      <c r="G8" s="3">
        <v>5.2135278670669999E-2</v>
      </c>
      <c r="H8" s="3">
        <v>4.7731478623729999E-2</v>
      </c>
      <c r="I8" s="3">
        <v>3.414857151655E-2</v>
      </c>
      <c r="J8" s="3">
        <v>3.5347936962680002E-2</v>
      </c>
      <c r="K8" s="3">
        <v>4.9008136237119998E-2</v>
      </c>
      <c r="L8" s="3">
        <v>7.3120353125429999E-2</v>
      </c>
      <c r="M8" s="3">
        <v>6.8094070321580005E-2</v>
      </c>
      <c r="N8" s="3">
        <v>7.1879396413289998E-2</v>
      </c>
      <c r="O8" s="3">
        <v>3.5172575689780002E-2</v>
      </c>
    </row>
    <row r="9" spans="1:15">
      <c r="A9" t="s">
        <v>63</v>
      </c>
      <c r="B9" s="3">
        <v>1.9075229480219998E-2</v>
      </c>
      <c r="C9" s="3">
        <v>1.7978705238080001E-2</v>
      </c>
      <c r="D9" s="3">
        <v>1.2460499217860001E-2</v>
      </c>
      <c r="E9" s="3">
        <v>1.103361935783E-2</v>
      </c>
      <c r="F9" s="3">
        <v>2.6146531542809999E-2</v>
      </c>
      <c r="G9" s="3">
        <v>9.7984438125100007E-3</v>
      </c>
      <c r="H9" s="3">
        <v>1.442954188945E-2</v>
      </c>
      <c r="I9" s="3">
        <v>1.0033281827830001E-2</v>
      </c>
      <c r="J9" s="3">
        <v>1.256879458763E-2</v>
      </c>
      <c r="K9" s="3">
        <v>1.7918119615189999E-2</v>
      </c>
      <c r="L9" s="3">
        <v>8.3533688479280003E-3</v>
      </c>
      <c r="M9" s="3">
        <v>2.1972808724849999E-2</v>
      </c>
      <c r="N9" s="3">
        <v>4.4529325900599999E-2</v>
      </c>
      <c r="O9" s="3">
        <v>3.1171842757919999E-2</v>
      </c>
    </row>
    <row r="10" spans="1:15">
      <c r="A10" t="s">
        <v>64</v>
      </c>
      <c r="B10" s="3">
        <v>1.397809450763E-2</v>
      </c>
      <c r="C10" s="3">
        <v>1.6884762381309999E-2</v>
      </c>
      <c r="D10" s="3">
        <v>1.6211058940300001E-2</v>
      </c>
      <c r="E10" s="3">
        <v>2.2912548355970001E-2</v>
      </c>
      <c r="F10" s="3">
        <v>1.51885381138E-2</v>
      </c>
      <c r="G10" s="3">
        <v>1.3846784724199999E-2</v>
      </c>
      <c r="H10" s="3">
        <v>2.2927174624039998E-2</v>
      </c>
      <c r="I10" s="3">
        <v>1.454466531987E-2</v>
      </c>
      <c r="J10" s="3">
        <v>7.3091649427990003E-3</v>
      </c>
      <c r="K10" s="3">
        <v>6.2677514453390003E-3</v>
      </c>
      <c r="L10" s="3">
        <v>2.1229990722709999E-3</v>
      </c>
      <c r="M10" s="3">
        <v>9.8035658571949992E-3</v>
      </c>
      <c r="N10" s="3">
        <v>1.4573894419319999E-2</v>
      </c>
      <c r="O10" s="3">
        <v>1.5196745914160001E-2</v>
      </c>
    </row>
    <row r="11" spans="1:15">
      <c r="A11" t="s">
        <v>65</v>
      </c>
      <c r="B11" s="3">
        <v>0.92078991692909995</v>
      </c>
      <c r="C11" s="3">
        <v>0.92083724855860005</v>
      </c>
      <c r="D11" s="3">
        <v>0.9336895646226</v>
      </c>
      <c r="E11" s="3">
        <v>0.91529611017269996</v>
      </c>
      <c r="F11" s="3">
        <v>0.92772450716959998</v>
      </c>
      <c r="G11" s="3">
        <v>0.92421949279259996</v>
      </c>
      <c r="H11" s="3">
        <v>0.91491180486279999</v>
      </c>
      <c r="I11" s="3">
        <v>0.94127348133569999</v>
      </c>
      <c r="J11" s="3">
        <v>0.94477410350690005</v>
      </c>
      <c r="K11" s="3">
        <v>0.92680599270240005</v>
      </c>
      <c r="L11" s="3">
        <v>0.91640327895439999</v>
      </c>
      <c r="M11" s="3">
        <v>0.90012955509640002</v>
      </c>
      <c r="N11" s="3">
        <v>0.8690173832668</v>
      </c>
      <c r="O11" s="3">
        <v>0.91845883563810005</v>
      </c>
    </row>
    <row r="12" spans="1:15">
      <c r="A12" t="s">
        <v>66</v>
      </c>
      <c r="B12" s="3">
        <v>3.305332398784E-2</v>
      </c>
      <c r="C12" s="3">
        <v>3.486346761939E-2</v>
      </c>
      <c r="D12" s="3">
        <v>2.8671558158159999E-2</v>
      </c>
      <c r="E12" s="3">
        <v>3.3946167713799998E-2</v>
      </c>
      <c r="F12" s="3">
        <v>4.1335069656609998E-2</v>
      </c>
      <c r="G12" s="3">
        <v>2.364522853671E-2</v>
      </c>
      <c r="H12" s="3">
        <v>3.7356716513489999E-2</v>
      </c>
      <c r="I12" s="3">
        <v>2.4577947147700001E-2</v>
      </c>
      <c r="J12" s="3">
        <v>1.9877959530429999E-2</v>
      </c>
      <c r="K12" s="3">
        <v>2.4185871060529999E-2</v>
      </c>
      <c r="L12" s="3">
        <v>1.04763679202E-2</v>
      </c>
      <c r="M12" s="3">
        <v>3.1776374582050002E-2</v>
      </c>
      <c r="N12" s="3">
        <v>5.9103220319919998E-2</v>
      </c>
      <c r="O12" s="3">
        <v>4.6368588672079998E-2</v>
      </c>
    </row>
    <row r="13" spans="1:15">
      <c r="A13" t="s">
        <v>67</v>
      </c>
      <c r="B13" s="3">
        <v>1.4309024727E-2</v>
      </c>
      <c r="C13" s="3">
        <v>1.4642549526269999E-2</v>
      </c>
      <c r="D13" s="3">
        <v>1.2500000000000001E-2</v>
      </c>
      <c r="E13" s="3">
        <v>1.668404588113E-2</v>
      </c>
      <c r="F13" s="3">
        <v>1.5267175572519999E-2</v>
      </c>
      <c r="G13" s="3">
        <v>4.4444444444440004E-3</v>
      </c>
      <c r="H13" s="3">
        <v>1.5772870662460001E-2</v>
      </c>
      <c r="I13" s="3">
        <v>1.1964107676970001E-2</v>
      </c>
      <c r="J13" s="3">
        <v>1.3353115727000001E-2</v>
      </c>
      <c r="K13" s="3">
        <v>1.890359168242E-2</v>
      </c>
      <c r="L13" s="3">
        <v>2.092050209205E-2</v>
      </c>
      <c r="M13" s="3">
        <v>1.735357917571E-2</v>
      </c>
      <c r="N13" s="3">
        <v>8.6455331412100007E-3</v>
      </c>
      <c r="O13" s="3">
        <v>1.6372795969769999E-2</v>
      </c>
    </row>
    <row r="14" spans="1:15">
      <c r="A14" t="s">
        <v>68</v>
      </c>
      <c r="B14" s="4">
        <v>7853</v>
      </c>
      <c r="C14" s="4">
        <v>1144</v>
      </c>
      <c r="D14" s="4">
        <v>632</v>
      </c>
      <c r="E14" s="4">
        <v>943</v>
      </c>
      <c r="F14" s="4">
        <v>387</v>
      </c>
      <c r="G14" s="4">
        <v>448</v>
      </c>
      <c r="H14" s="4">
        <v>312</v>
      </c>
      <c r="I14" s="4">
        <v>991</v>
      </c>
      <c r="J14" s="4">
        <v>665</v>
      </c>
      <c r="K14" s="4">
        <v>519</v>
      </c>
      <c r="L14" s="4">
        <v>234</v>
      </c>
      <c r="M14" s="4">
        <v>453</v>
      </c>
      <c r="N14" s="4">
        <v>344</v>
      </c>
      <c r="O14" s="4">
        <v>781</v>
      </c>
    </row>
    <row r="16" spans="1:15">
      <c r="A16" t="s">
        <v>69</v>
      </c>
    </row>
  </sheetData>
  <mergeCells count="2">
    <mergeCell ref="C4:O4"/>
    <mergeCell ref="A4:A5"/>
  </mergeCells>
  <dataValidations count="2">
    <dataValidation allowBlank="1" showErrorMessage="1" prompt="1d1634e2-ce9c-4172-9eae-39408914998c" sqref="A2:A3 O15" xr:uid="{00000000-0002-0000-0500-000000000000}"/>
    <dataValidation allowBlank="1" error="1d1634e2-ce9c-4172-9eae-39408914998c"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ht="28.9">
      <c r="A5" s="28" t="s">
        <v>54</v>
      </c>
      <c r="B5" s="2" t="s">
        <v>56</v>
      </c>
      <c r="C5" s="2" t="s">
        <v>119</v>
      </c>
      <c r="D5" s="2" t="s">
        <v>120</v>
      </c>
      <c r="E5" s="2" t="s">
        <v>121</v>
      </c>
      <c r="F5" s="2" t="s">
        <v>122</v>
      </c>
      <c r="G5" s="2" t="s">
        <v>123</v>
      </c>
    </row>
    <row r="6" spans="1:7">
      <c r="A6" t="s">
        <v>60</v>
      </c>
      <c r="B6" s="3">
        <v>0.71071235334899996</v>
      </c>
      <c r="C6" s="3">
        <v>0.72023099211249997</v>
      </c>
      <c r="D6" s="3">
        <v>0.67842200125350005</v>
      </c>
      <c r="E6" s="3">
        <v>0.71686899836759999</v>
      </c>
      <c r="F6" s="3">
        <v>0.75899909631600004</v>
      </c>
    </row>
    <row r="7" spans="1:7">
      <c r="A7" t="s">
        <v>61</v>
      </c>
      <c r="B7" s="3">
        <v>0.21007756358009999</v>
      </c>
      <c r="C7" s="3">
        <v>0.18337283171890001</v>
      </c>
      <c r="D7" s="3">
        <v>0.23900955540509999</v>
      </c>
      <c r="E7" s="3">
        <v>0.20689493504959999</v>
      </c>
      <c r="F7" s="3">
        <v>0.17262276341999999</v>
      </c>
    </row>
    <row r="8" spans="1:7">
      <c r="A8" t="s">
        <v>62</v>
      </c>
      <c r="B8" s="3">
        <v>4.6156759083060002E-2</v>
      </c>
      <c r="C8" s="3">
        <v>3.5462729387209999E-2</v>
      </c>
      <c r="D8" s="3">
        <v>4.8682449512679998E-2</v>
      </c>
      <c r="E8" s="3">
        <v>4.5780807001240001E-2</v>
      </c>
      <c r="F8" s="3">
        <v>5.5362827064519997E-2</v>
      </c>
    </row>
    <row r="9" spans="1:7">
      <c r="A9" t="s">
        <v>63</v>
      </c>
      <c r="B9" s="3">
        <v>1.9075229480219998E-2</v>
      </c>
      <c r="C9" s="3">
        <v>4.4405416562859998E-2</v>
      </c>
      <c r="D9" s="3">
        <v>1.5338061832649999E-2</v>
      </c>
      <c r="E9" s="3">
        <v>1.7901056524270001E-2</v>
      </c>
      <c r="F9" s="3">
        <v>7.0526307936820002E-3</v>
      </c>
    </row>
    <row r="10" spans="1:7">
      <c r="A10" t="s">
        <v>64</v>
      </c>
      <c r="B10" s="3">
        <v>1.397809450763E-2</v>
      </c>
      <c r="C10" s="3">
        <v>1.6528030218529999E-2</v>
      </c>
      <c r="D10" s="3">
        <v>1.854793199605E-2</v>
      </c>
      <c r="E10" s="3">
        <v>1.255420305735E-2</v>
      </c>
      <c r="F10" s="3">
        <v>5.9626824058499998E-3</v>
      </c>
    </row>
    <row r="11" spans="1:7">
      <c r="A11" t="s">
        <v>65</v>
      </c>
      <c r="B11" s="3">
        <v>0.92078991692909995</v>
      </c>
      <c r="C11" s="3">
        <v>0.90360382383140003</v>
      </c>
      <c r="D11" s="3">
        <v>0.91743155665859999</v>
      </c>
      <c r="E11" s="3">
        <v>0.92376393341709995</v>
      </c>
      <c r="F11" s="3">
        <v>0.93162185973599998</v>
      </c>
    </row>
    <row r="12" spans="1:7">
      <c r="A12" t="s">
        <v>66</v>
      </c>
      <c r="B12" s="3">
        <v>3.305332398784E-2</v>
      </c>
      <c r="C12" s="3">
        <v>6.0933446781389997E-2</v>
      </c>
      <c r="D12" s="3">
        <v>3.3885993828690002E-2</v>
      </c>
      <c r="E12" s="3">
        <v>3.0455259581620001E-2</v>
      </c>
      <c r="F12" s="3">
        <v>1.3015313199530001E-2</v>
      </c>
    </row>
    <row r="13" spans="1:7">
      <c r="A13" t="s">
        <v>67</v>
      </c>
      <c r="B13" s="3">
        <v>1.4309024727E-2</v>
      </c>
      <c r="C13" s="3">
        <v>1.194743130227E-2</v>
      </c>
      <c r="D13" s="3">
        <v>1.5037593984960001E-2</v>
      </c>
      <c r="E13" s="3">
        <v>1.384297520661E-2</v>
      </c>
      <c r="F13" s="3">
        <v>1.8148820326679999E-2</v>
      </c>
    </row>
    <row r="14" spans="1:7">
      <c r="A14" t="s">
        <v>68</v>
      </c>
      <c r="B14" s="4">
        <v>7853</v>
      </c>
      <c r="C14" s="4">
        <v>827</v>
      </c>
      <c r="D14" s="4">
        <v>1703</v>
      </c>
      <c r="E14" s="4">
        <v>4773</v>
      </c>
      <c r="F14" s="4">
        <v>541</v>
      </c>
      <c r="G14" s="4">
        <v>9</v>
      </c>
    </row>
    <row r="16" spans="1:7">
      <c r="A16" t="s">
        <v>124</v>
      </c>
    </row>
  </sheetData>
  <mergeCells count="2">
    <mergeCell ref="C4:G4"/>
    <mergeCell ref="A4:A5"/>
  </mergeCells>
  <dataValidations count="2">
    <dataValidation allowBlank="1" showErrorMessage="1" prompt="c0425645-0f96-455b-afd3-542e79a10dce" sqref="A2:A3 G15" xr:uid="{00000000-0002-0000-0600-000000000000}"/>
    <dataValidation allowBlank="1" error="c0425645-0f96-455b-afd3-542e79a10dce"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74c3cb59-b5b4-4f32-87a7-5f8428ccc55c</First>
    <Second>
      <QQa>How satisfied they were with how helpful the staff were at the station by Nation </QQa>
      <QQb>74c3cb59-b5b4-4f32-87a7-5f8428ccc55c</QQb>
      <QQc>4</QQc>
      <QQd>12</QQd>
      <QQe>
        <QQa>TableOrChart</QQa>
        <QQb>How satisfied by Nation </QQb>
        <QQc>How satisfied they were with how helpful the staff were at the station by Nation </QQc>
        <QQe>How satisfied they were with how helpful the staff were at the station by Nation </QQe>
        <QQf>[BASE: Asked of those who spoke to staff in ticket office or somewhere else at their departure station];Q38 How satisfied or dissatisfied were you with each of the following at [departure station] when making this journey? - How helpful the staff were at the station</QQf>
        <QQh>false</QQh>
        <QQi>
          <Location>
            <X>1</X>
            <Y>2</Y>
          </Location>
          <Size>
            <Width>4</Width>
            <Height>12</Height>
          </Size>
          <X>1</X>
          <Y>2</Y>
          <Width>4</Width>
          <Height>12</Height>
        </QQi>
        <QQj xsi:nil="true"/>
      </QQe>
    </Second>
  </PairOfGuidQQauh>
  <PairOfGuidQQauh>
    <First>997c6573-2427-4d41-af79-b1cf25bbb15f</First>
    <Second>
      <QQa>How satisfied they were with how helpful the staff were at the station by Operator</QQa>
      <QQb>997c6573-2427-4d41-af79-b1cf25bbb15f</QQb>
      <QQc>29</QQc>
      <QQd>12</QQd>
      <QQe>
        <QQa>TableOrChart</QQa>
        <QQb>How satisfied by Operator</QQb>
        <QQc>How satisfied they were with how helpful the staff were at the station by Operator</QQc>
        <QQe>How satisfied they were with how helpful the staff were at the station by Operator</QQe>
        <QQf>[BASE: Asked of those who spoke to staff in ticket office or somewhere else at their departure station];Q38 How satisfied or dissatisfied were you with each of the following at [departure station] when making this journey? - How helpful the staff were at the station</QQf>
        <QQh>false</QQh>
        <QQi>
          <Location>
            <X>1</X>
            <Y>2</Y>
          </Location>
          <Size>
            <Width>29</Width>
            <Height>12</Height>
          </Size>
          <X>1</X>
          <Y>2</Y>
          <Width>29</Width>
          <Height>12</Height>
        </QQi>
        <QQj xsi:nil="true"/>
      </QQe>
    </Second>
  </PairOfGuidQQauh>
  <PairOfGuidQQauh>
    <First>3434ee67-8c05-4e16-91d5-c7c01ecae17b</First>
    <Second>
      <QQa>How satisfied they were with how helpful the staff were at the station by Sector</QQa>
      <QQb>3434ee67-8c05-4e16-91d5-c7c01ecae17b</QQb>
      <QQc>4</QQc>
      <QQd>12</QQd>
      <QQe>
        <QQa>TableOrChart</QQa>
        <QQb>How satisfied by Sector</QQb>
        <QQc>How satisfied they were with how helpful the staff were at the station by Sector</QQc>
        <QQe>How satisfied they were with how helpful the staff were at the station by Sector</QQe>
        <QQf>[BASE: Asked of those who spoke to staff in ticket office or somewhere else at their departure station];Q38 How satisfied or dissatisfied were you with each of the following at [departure station] when making this journey? - How helpful the staff were at the station</QQf>
        <QQh>false</QQh>
        <QQi>
          <Location>
            <X>1</X>
            <Y>2</Y>
          </Location>
          <Size>
            <Width>4</Width>
            <Height>12</Height>
          </Size>
          <X>1</X>
          <Y>2</Y>
          <Width>4</Width>
          <Height>12</Height>
        </QQi>
        <QQj xsi:nil="true"/>
      </QQe>
    </Second>
  </PairOfGuidQQauh>
  <PairOfGuidQQauh>
    <First>6b865c91-5394-4ea0-a1d4-9e3625991e85</First>
    <Second>
      <QQa>How satisfied they were with how helpful the staff were at the station by Network Rail Region</QQa>
      <QQb>6b865c91-5394-4ea0-a1d4-9e3625991e85</QQb>
      <QQc>6</QQc>
      <QQd>12</QQd>
      <QQe>
        <QQa>TableOrChart</QQa>
        <QQb>How satisfied by Network Rail R</QQb>
        <QQc>How satisfied they were with how helpful the staff were at the station by Network Rail Region</QQc>
        <QQe>How satisfied they were with how helpful the staff were at the station by Network Rail Region</QQe>
        <QQf>[BASE: Asked of those who spoke to staff in ticket office or somewhere else at their departure station];Q38 How satisfied or dissatisfied were you with each of the following at [departure station] when making this journey? - How helpful the staff were at the station</QQf>
        <QQh>false</QQh>
        <QQi>
          <Location>
            <X>1</X>
            <Y>2</Y>
          </Location>
          <Size>
            <Width>6</Width>
            <Height>12</Height>
          </Size>
          <X>1</X>
          <Y>2</Y>
          <Width>6</Width>
          <Height>12</Height>
        </QQi>
        <QQj xsi:nil="true"/>
      </QQe>
    </Second>
  </PairOfGuidQQauh>
  <PairOfGuidQQauh>
    <First>1d1634e2-ce9c-4172-9eae-39408914998c</First>
    <Second>
      <QQa>How satisfied they were with how helpful the staff were at the station by Network Rail Route</QQa>
      <QQb>1d1634e2-ce9c-4172-9eae-39408914998c</QQb>
      <QQc>14</QQc>
      <QQd>12</QQd>
      <QQe>
        <QQa>TableOrChart</QQa>
        <QQb>How satisfied by Network Rai(2)</QQb>
        <QQc>How satisfied they were with how helpful the staff were at the station by Network Rail Route</QQc>
        <QQe>How satisfied they were with how helpful the staff were at the station by Network Rail Route</QQe>
        <QQf>[BASE: Asked of those who spoke to staff in ticket office or somewhere else at their departure station];Q38 How satisfied or dissatisfied were you with each of the following at [departure station] when making this journey? - How helpful the staff were at the station</QQf>
        <QQh>false</QQh>
        <QQi>
          <Location>
            <X>1</X>
            <Y>2</Y>
          </Location>
          <Size>
            <Width>14</Width>
            <Height>12</Height>
          </Size>
          <X>1</X>
          <Y>2</Y>
          <Width>14</Width>
          <Height>12</Height>
        </QQi>
        <QQj xsi:nil="true"/>
      </QQe>
    </Second>
  </PairOfGuidQQauh>
  <PairOfGuidQQauh>
    <First>c0425645-0f96-455b-afd3-542e79a10dce</First>
    <Second>
      <QQa>How satisfied they were with how helpful the staff were at the station by Journey Reason</QQa>
      <QQb>c0425645-0f96-455b-afd3-542e79a10dce</QQb>
      <QQc>6</QQc>
      <QQd>12</QQd>
      <QQe>
        <QQa>TableOrChart</QQa>
        <QQb>How satisfied by Journey Reason</QQb>
        <QQc>How satisfied they were with how helpful the staff were at the station by Journey Reason</QQc>
        <QQe>How satisfied they were with how helpful the staff were at the station by Journey Reason</QQe>
        <QQf>[BASE: Asked of those who spoke to staff in ticket office or somewhere else at their departure station];Q38 How satisfied or dissatisfied were you with each of the following at [departure station] when making this journey? - How helpful the staff were at the station;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7754d01f-b61f-4d03-a101-e05e91704bd6</First>
    <Second>
      <QQa>How satisfied they were with how helpful the staff were at the station by Delay</QQa>
      <QQb>7754d01f-b61f-4d03-a101-e05e91704bd6</QQb>
      <QQc>5</QQc>
      <QQd>12</QQd>
      <QQe>
        <QQa>TableOrChart</QQa>
        <QQb>How satisfied by Delay</QQb>
        <QQc>How satisfied they were with how helpful the staff were at the station by Delay</QQc>
        <QQe>How satisfied they were with how helpful the staff were at the station by Delay</QQe>
        <QQf>[BASE: Asked of those who spoke to staff in ticket office or somewhere else at their departure station];Q38 How satisfied or dissatisfied were you with each of the following at [departure station] when making this journey? - How helpful the staff were at the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da6db670-30b1-4385-ac32-caefa7e938bf</First>
    <Second>
      <QQa>How satisfied they were with how helpful the staff were at the station by Delay Length</QQa>
      <QQb>da6db670-30b1-4385-ac32-caefa7e938bf</QQb>
      <QQc>6</QQc>
      <QQd>12</QQd>
      <QQe>
        <QQa>TableOrChart</QQa>
        <QQb>How satisfied by Delay Length</QQb>
        <QQc>How satisfied they were with how helpful the staff were at the station by Delay Length</QQc>
        <QQe>How satisfied they were with how helpful the staff were at the station by Delay Length</QQe>
        <QQf>[BASE: Asked of those who spoke to staff in ticket office or somewhere else at their departure station];Q38 How satisfied or dissatisfied were you with each of the following at [departure station] when making this journey? - How helpful the staff were at the station</QQf>
        <QQh>false</QQh>
        <QQi>
          <Location>
            <X>1</X>
            <Y>2</Y>
          </Location>
          <Size>
            <Width>6</Width>
            <Height>12</Height>
          </Size>
          <X>1</X>
          <Y>2</Y>
          <Width>6</Width>
          <Height>12</Height>
        </QQi>
        <QQj xsi:nil="true"/>
      </QQe>
    </Second>
  </PairOfGuidQQauh>
  <PairOfGuidQQauh>
    <First>a9865b47-7b0d-4010-a970-d47cffe2eb50</First>
    <Second>
      <QQa>How satisfied they were with how helpful the staff were at the station by Disability</QQa>
      <QQb>a9865b47-7b0d-4010-a970-d47cffe2eb50</QQb>
      <QQc>5</QQc>
      <QQd>12</QQd>
      <QQe>
        <QQa>TableOrChart</QQa>
        <QQb>How satisfied by Disability</QQb>
        <QQc>How satisfied they were with how helpful the staff were at the station by Disability</QQc>
        <QQe>How satisfied they were with how helpful the staff were at the station by Disability</QQe>
        <QQf>[BASE: Asked of those who spoke to staff in ticket office or somewhere else at their departure station];Q38 How satisfied or dissatisfied were you with each of the following at [departure station] when making this journey? - How helpful the staff were at the station; * denotes columns where Column n is between 50 and 99 and should be interpreted with caution.</QQf>
        <QQh>false</QQh>
        <QQi>
          <Location>
            <X>1</X>
            <Y>2</Y>
          </Location>
          <Size>
            <Width>5</Width>
            <Height>12</Height>
          </Size>
          <X>1</X>
          <Y>2</Y>
          <Width>5</Width>
          <Height>12</Height>
        </QQi>
        <QQj xsi:nil="true"/>
      </QQe>
    </Second>
  </PairOfGuidQQauh>
  <PairOfGuidQQauh>
    <First>fc5c0cec-1e74-416c-9664-3bd3d97d7234</First>
    <Second>
      <QQa>How satisfied they were with how helpful the staff were at the station by Gender</QQa>
      <QQb>fc5c0cec-1e74-416c-9664-3bd3d97d7234</QQb>
      <QQc>5</QQc>
      <QQd>12</QQd>
      <QQe>
        <QQa>TableOrChart</QQa>
        <QQb>How satisfied by Gender</QQb>
        <QQc>How satisfied they were with how helpful the staff were at the station by Gender</QQc>
        <QQe>How satisfied they were with how helpful the staff were at the station by Gender</QQe>
        <QQf>[BASE: Asked of those who spoke to staff in ticket office or somewhere else at their departure station];Q38 How satisfied or dissatisfied were you with each of the following at [departure station] when making this journey? - How helpful the staff were at the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81f3f6a5-f8ae-4665-96bd-b8f1faecf476</First>
    <Second>
      <QQa>How satisfied they were with how helpful the staff were at the station by Age</QQa>
      <QQb>81f3f6a5-f8ae-4665-96bd-b8f1faecf476</QQb>
      <QQc>8</QQc>
      <QQd>12</QQd>
      <QQe>
        <QQa>TableOrChart</QQa>
        <QQb>How satisfied by Age</QQb>
        <QQc>How satisfied they were with how helpful the staff were at the station by Age</QQc>
        <QQe>How satisfied they were with how helpful the staff were at the station by Age</QQe>
        <QQf>[BASE: Asked of those who spoke to staff in ticket office or somewhere else at their departure station];Q38 How satisfied or dissatisfied were you with each of the following at [departure station] when making this journey? - How helpful the staff were at the station; * denotes columns where Column n is between 50 and 99 and should be interpreted with caution.</QQf>
        <QQh>false</QQh>
        <QQi>
          <Location>
            <X>1</X>
            <Y>2</Y>
          </Location>
          <Size>
            <Width>8</Width>
            <Height>12</Height>
          </Size>
          <X>1</X>
          <Y>2</Y>
          <Width>8</Width>
          <Height>12</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3ED63-73D6-48EB-97FB-E56FC71C9154}"/>
</file>

<file path=customXml/itemProps2.xml><?xml version="1.0" encoding="utf-8"?>
<ds:datastoreItem xmlns:ds="http://schemas.openxmlformats.org/officeDocument/2006/customXml" ds:itemID="{AB535525-F846-4068-9363-611D8B3C6623}"/>
</file>

<file path=customXml/itemProps3.xml><?xml version="1.0" encoding="utf-8"?>
<ds:datastoreItem xmlns:ds="http://schemas.openxmlformats.org/officeDocument/2006/customXml" ds:itemID="{4C504134-D2FB-4067-8550-64EA420059FD}"/>
</file>

<file path=customXml/itemProps4.xml><?xml version="1.0" encoding="utf-8"?>
<ds:datastoreItem xmlns:ds="http://schemas.openxmlformats.org/officeDocument/2006/customXml" ds:itemID="{1453CA1F-AFD0-46A6-9514-21C1EA41FF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2026-06-09T16:24:08Z</dcterms:created>
  <dcterms:modified xsi:type="dcterms:W3CDTF">2026-06-10T11:16:34Z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2026-24-09 05:24:05 +01:00|0|OneWorksheetPerTable</vt:lpwstr>
  </property>
  <property fmtid="{D5CDD505-2E9C-101B-9397-08002B2CF9AE}" pid="3" name="Item_74c3cb59-b5b4-4f32-87a7-5f8428ccc55c">
    <vt:lpwstr>1x2-5x14|How satisfied by Nation </vt:lpwstr>
  </property>
  <property fmtid="{D5CDD505-2E9C-101B-9397-08002B2CF9AE}" pid="4" name="Item_997c6573-2427-4d41-af79-b1cf25bbb15f">
    <vt:lpwstr>1x2-30x14|How satisfied by Operator</vt:lpwstr>
  </property>
  <property fmtid="{D5CDD505-2E9C-101B-9397-08002B2CF9AE}" pid="5" name="Item_3434ee67-8c05-4e16-91d5-c7c01ecae17b">
    <vt:lpwstr>1x2-5x14|How satisfied by Sector</vt:lpwstr>
  </property>
  <property fmtid="{D5CDD505-2E9C-101B-9397-08002B2CF9AE}" pid="6" name="Item_6b865c91-5394-4ea0-a1d4-9e3625991e85">
    <vt:lpwstr>1x2-7x14|How satisfied by Network Rail R</vt:lpwstr>
  </property>
  <property fmtid="{D5CDD505-2E9C-101B-9397-08002B2CF9AE}" pid="7" name="Item_1d1634e2-ce9c-4172-9eae-39408914998c">
    <vt:lpwstr>1x2-15x14|How satisfied by Network Rai(2)</vt:lpwstr>
  </property>
  <property fmtid="{D5CDD505-2E9C-101B-9397-08002B2CF9AE}" pid="8" name="Item_c0425645-0f96-455b-afd3-542e79a10dce">
    <vt:lpwstr>1x2-7x14|How satisfied by Journey Reason</vt:lpwstr>
  </property>
  <property fmtid="{D5CDD505-2E9C-101B-9397-08002B2CF9AE}" pid="9" name="Item_7754d01f-b61f-4d03-a101-e05e91704bd6">
    <vt:lpwstr>1x2-6x14|How satisfied by Delay</vt:lpwstr>
  </property>
  <property fmtid="{D5CDD505-2E9C-101B-9397-08002B2CF9AE}" pid="10" name="Item_da6db670-30b1-4385-ac32-caefa7e938bf">
    <vt:lpwstr>1x2-7x14|How satisfied by Delay Length</vt:lpwstr>
  </property>
  <property fmtid="{D5CDD505-2E9C-101B-9397-08002B2CF9AE}" pid="11" name="Item_a9865b47-7b0d-4010-a970-d47cffe2eb50">
    <vt:lpwstr>1x2-6x14|How satisfied by Disability</vt:lpwstr>
  </property>
  <property fmtid="{D5CDD505-2E9C-101B-9397-08002B2CF9AE}" pid="12" name="Item_fc5c0cec-1e74-416c-9664-3bd3d97d7234">
    <vt:lpwstr>1x2-6x14|How satisfied by Gender</vt:lpwstr>
  </property>
  <property fmtid="{D5CDD505-2E9C-101B-9397-08002B2CF9AE}" pid="13" name="Item_81f3f6a5-f8ae-4665-96bd-b8f1faecf476">
    <vt:lpwstr>1x2-9x14|How satisfied by Age</vt:lpwstr>
  </property>
  <property fmtid="{D5CDD505-2E9C-101B-9397-08002B2CF9AE}" pid="14" name="ContentTypeId">
    <vt:lpwstr>0x010100A4A69E983D787844B74F5E3462AF4E9C</vt:lpwstr>
  </property>
</Properties>
</file>