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03"/>
  <workbookPr codeName="ThisWorkbook"/>
  <mc:AlternateContent xmlns:mc="http://schemas.openxmlformats.org/markup-compatibility/2006">
    <mc:Choice Requires="x15">
      <x15ac:absPath xmlns:x15ac="http://schemas.microsoft.com/office/spreadsheetml/2010/11/ac" url="https://d.docs.live.net/fd9cb661c4821070/Documents/Dave Work Stuff/1. Clients/Transport Focus/Main Tables/Final Export/"/>
    </mc:Choice>
  </mc:AlternateContent>
  <xr:revisionPtr revIDLastSave="131" documentId="11_F3ADE6A6729D63DC3944E7486C3EF691E84CAB2E" xr6:coauthVersionLast="47" xr6:coauthVersionMax="47" xr10:uidLastSave="{1DF6F7AB-1C96-4265-AD8B-0CC9165E3EBA}"/>
  <bookViews>
    <workbookView xWindow="-108" yWindow="-108" windowWidth="23256" windowHeight="13896" firstSheet="2" xr2:uid="{00000000-000D-0000-FFFF-FFFF00000000}"/>
  </bookViews>
  <sheets>
    <sheet name="Cover sheet" sheetId="13" r:id="rId1"/>
    <sheet name="Notes" sheetId="14" r:id="rId2"/>
    <sheet name="Table of Contents" sheetId="1" r:id="rId3"/>
    <sheet name="by Nation" sheetId="2" r:id="rId4"/>
    <sheet name="by Operator" sheetId="3" r:id="rId5"/>
    <sheet name="by Sector" sheetId="4" r:id="rId6"/>
    <sheet name="by Network Rail Region" sheetId="5" r:id="rId7"/>
    <sheet name="by Network Rail Route" sheetId="6" r:id="rId8"/>
    <sheet name="by Journey Reason" sheetId="7" r:id="rId9"/>
    <sheet name="by Delay" sheetId="8" r:id="rId10"/>
    <sheet name="by Delay Length" sheetId="9" r:id="rId11"/>
    <sheet name="by Disability" sheetId="10" r:id="rId12"/>
    <sheet name="by Gender" sheetId="11" r:id="rId13"/>
    <sheet name="by Age" sheetId="12" r:id="rId1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<sst xmlns="http://schemas.openxmlformats.org/spreadsheetml/2006/main" count="311" uniqueCount="150">
  <si>
    <r>
      <t xml:space="preserve">Rail Customer Experience Survey: RP8-13 | </t>
    </r>
    <r>
      <rPr>
        <b/>
        <sz val="14"/>
        <color theme="1"/>
        <rFont val="Aptos Narrow (Body)"/>
      </rPr>
      <t>12 Oct 2025 - 31 March 2026</t>
    </r>
  </si>
  <si>
    <t xml:space="preserve">This spreadsheet contains a cover sheet, notes, table of contents and data table worksheets. </t>
  </si>
  <si>
    <r>
      <rPr>
        <sz val="12"/>
        <color theme="1"/>
        <rFont val="Aptos Narrow (Body)"/>
      </rPr>
      <t>These data tables are from the first release of the Official Statistics in Development for the new Rail Customer Experience Survey (RCXS), Rail Period (RP) 8-13, produced by Transport Focus.</t>
    </r>
    <r>
      <rPr>
        <sz val="12"/>
        <color theme="1"/>
        <rFont val="Calibri"/>
        <family val="2"/>
        <scheme val="minor"/>
      </rPr>
      <t xml:space="preserve">
The</t>
    </r>
    <r>
      <rPr>
        <sz val="12"/>
        <color theme="1"/>
        <rFont val="Aptos Narrow (Body)"/>
      </rPr>
      <t xml:space="preserve"> RCXS </t>
    </r>
    <r>
      <rPr>
        <sz val="12"/>
        <color theme="1"/>
        <rFont val="Calibri"/>
        <family val="2"/>
        <scheme val="minor"/>
      </rPr>
      <t>was launched in July 2025 as a cross-industry collaboration to provide a unified view within the industry of customers’ experiences. The purpose of the RCXS is to collect regular, robust, and consistent customer experience data for the rail industry. 
This includes for train operating companies (TOCs), Transport Focus, the Rail Delivery Group (RDG), Network Rail, the Department for Transport (DfT), Devolved Administrations (DAs), the public and other key stakeholders.
The survey is intended to:
- Provide a benchmarked view of customer experience that is consistent across operators
- Be locally actionable within TOCs and Network Rail, and suitable for policy and strategy development, to allow aligned targets and plans throughout the industry
- Support targeted investment of available funds to drive customer satisfaction and revenue growth
The fieldwork began on July 20th, 2025, the start of RP5, and is carried out on a continual basis across Great Britain’s entire rail network.</t>
    </r>
  </si>
  <si>
    <t>Further information on the survey</t>
  </si>
  <si>
    <t>https://raildata.org.uk/rcxs</t>
  </si>
  <si>
    <t>Here you can find links to further information about the survey, including the survey questionnaire; a technical report on how the survey is conducted and how the data are weighted and analysed; how to access the RCXS data; and guidance for data analysts.</t>
  </si>
  <si>
    <t>Publication date</t>
  </si>
  <si>
    <t>This data table was initially published on 18 June 2026</t>
  </si>
  <si>
    <t>Source</t>
  </si>
  <si>
    <t xml:space="preserve">Rail Customer Experience Survey </t>
  </si>
  <si>
    <t>Contact details</t>
  </si>
  <si>
    <t>RCXSstatistics@transportfocus.org.uk</t>
  </si>
  <si>
    <t>Notes</t>
  </si>
  <si>
    <t>Note number</t>
  </si>
  <si>
    <t>Note text</t>
  </si>
  <si>
    <t>note 1</t>
  </si>
  <si>
    <t>Definition of disability
These data tables use the harmonised standard definition of disability, as recommended by the Government Statistical Service (GSS). This definition has been used because it enables analysts to benchmark the experience of disabled rail customers against findings from other studies using the same measure, including research across other transport networks and industries.
Disability (standard): Does your condition or illness reduce your ability to carry out day-to-day activities?
The survey also includes a separate question on rail travel disability, which some analysts may choose to use where a rail-specific definition is more appropriate:
Disability (rail travel): Does your condition or illness affect your ability to travel by train?</t>
  </si>
  <si>
    <t xml:space="preserve">Q2b. Do you have any health conditions or illnesses which affect you in any of the following areas? Please select all that apply.
Q2e. Does your condition or illness reduce your ability to carry out day-to-day activities?
• Disability (standard):
        o Disabled = Q2e  “Yes, a little” OR “Yes, a lot”  
        o Not disabled = Q2b “Not at all' OR Q2e "No"
        o Prefer not to say = Q2b “Prefer not to say” OR Q2e “Prefer not to say” </t>
  </si>
  <si>
    <t>note 2</t>
  </si>
  <si>
    <t>Definition of delay 
Delayed journeys are defined as those which resulted in a delayed or cancelled train service. Customers can also be delayed due to late or failed assistance- we report on these customers separately.
• Delayed
        o delay = "The train I was planning to catch was cancelled or delayed, so I travelled on a different train service” OR “The train was delayed and arrived at 
        &lt;ARRIVAL STATION&gt; late” OR “The train was delayed and I haven’t reached my destination yet”
• Not delayed
        o delay = "No, the train ran on time"
• Failed/late assistance caused delay
        o Delay = " The train was on time when I arrived at &lt;DEPARTURE STATION&gt; but I didn’t get the assistance I needed so I missed the train "
• Don’t know
        o Delay = "I don't know"</t>
  </si>
  <si>
    <t>note 3</t>
  </si>
  <si>
    <t>Network Rail (NR) Sectors 
i.e. groupings of train operators, based on the services they run
• Long Distance
• London &amp; South East
• Regional</t>
  </si>
  <si>
    <r>
      <t>LONG DISTANCE:</t>
    </r>
    <r>
      <rPr>
        <sz val="11"/>
        <color theme="1"/>
        <rFont val="Calibri"/>
        <family val="2"/>
        <scheme val="minor"/>
      </rPr>
      <t xml:space="preserve">
Avanti West Coast
</t>
    </r>
    <r>
      <rPr>
        <sz val="12"/>
        <color theme="1"/>
        <rFont val="Aptos Narrow (Body)"/>
      </rPr>
      <t>CrossCountry</t>
    </r>
    <r>
      <rPr>
        <sz val="11"/>
        <color theme="1"/>
        <rFont val="Calibri"/>
        <family val="2"/>
        <scheme val="minor"/>
      </rPr>
      <t xml:space="preserve">
East Midlands Railway
Grand Central
Hull Trains
LNER
Lumo
TransPennine Express</t>
    </r>
  </si>
  <si>
    <r>
      <t>LONDON &amp; SOUTH EAST:</t>
    </r>
    <r>
      <rPr>
        <sz val="11"/>
        <color theme="1"/>
        <rFont val="Calibri"/>
        <family val="2"/>
        <scheme val="minor"/>
      </rPr>
      <t xml:space="preserve">
c2c
Chiltern Railways
Elizabeth Line
Gatwick Express
Great Northern
Greater Anglia
GWR
Heathrow Express
London Northwestern Railway
London Overground
South Western Railway
Southeastern
Southern
Stansted Express
Thameslink</t>
    </r>
  </si>
  <si>
    <r>
      <t>REGIONAL:</t>
    </r>
    <r>
      <rPr>
        <sz val="11"/>
        <color theme="1"/>
        <rFont val="Calibri"/>
        <family val="2"/>
        <scheme val="minor"/>
      </rPr>
      <t xml:space="preserve">
Merseyrail
Northern
ScotRail
Transport for Wales
West Midlands Railway</t>
    </r>
  </si>
  <si>
    <t>note 4</t>
  </si>
  <si>
    <t>Some questions in the RCXS are multiple choice questions, meaning respondents could select more than one answer option. As a result, the percentages shown represent the proportion of respondents selecting each option, rather than a share of all responses. Therefore, the percentages will sum to more than 100%.</t>
  </si>
  <si>
    <t>Table of Contents</t>
  </si>
  <si>
    <t>Description</t>
  </si>
  <si>
    <t>Links</t>
  </si>
  <si>
    <t>Q14 Which app used for info by Nation</t>
  </si>
  <si>
    <t xml:space="preserve">Which app they used for information  by Nation </t>
  </si>
  <si>
    <t>Q14 Which app used for info by Operator</t>
  </si>
  <si>
    <t>Which app they used for information  by Operator</t>
  </si>
  <si>
    <t>Q14 Which app used for info by Sector</t>
  </si>
  <si>
    <t>Which app they used for information  by Sector</t>
  </si>
  <si>
    <t>Q14 Which app used for info by Network Rail Region</t>
  </si>
  <si>
    <t>Which app they used for information  by Network Rail Region</t>
  </si>
  <si>
    <t>Q14 Which app used for info by Network Rail Route</t>
  </si>
  <si>
    <t>Which app they used for information  by Network Rail Route</t>
  </si>
  <si>
    <t>Q14 Which app used for info by Journey Reason</t>
  </si>
  <si>
    <t>Which app they used for information  by Journey Reason</t>
  </si>
  <si>
    <t>Q14 Which app used for info by Delay</t>
  </si>
  <si>
    <t>Which app they used for information  by Delay</t>
  </si>
  <si>
    <t>Q14 Which app used for info by Delay Length</t>
  </si>
  <si>
    <t>Which app they used for information  by Delay Length</t>
  </si>
  <si>
    <t>Q14 Which app used for info by Disability</t>
  </si>
  <si>
    <t>Which app they used for information  by Disability</t>
  </si>
  <si>
    <t>Q14 Which app used for info by Gender</t>
  </si>
  <si>
    <t>Which app they used for information  by Gender</t>
  </si>
  <si>
    <t>Q14 Which app used for info by Age</t>
  </si>
  <si>
    <t>Which app they used for information  by Age</t>
  </si>
  <si>
    <t>Back to Table of Contents</t>
  </si>
  <si>
    <t>[BASE: Asked of those who looked for info on an app before going to station]</t>
  </si>
  <si>
    <t>Column %</t>
  </si>
  <si>
    <t>Nation</t>
  </si>
  <si>
    <t>Total</t>
  </si>
  <si>
    <t>England</t>
  </si>
  <si>
    <t>Scotland</t>
  </si>
  <si>
    <t>Wales</t>
  </si>
  <si>
    <t>National Rail</t>
  </si>
  <si>
    <t>Trainline</t>
  </si>
  <si>
    <t>Passenger Assist</t>
  </si>
  <si>
    <t>The app for the train company I travelled with</t>
  </si>
  <si>
    <t>The app of a different train company (please say which train company)</t>
  </si>
  <si>
    <t>Another app</t>
  </si>
  <si>
    <t>I don’t know</t>
  </si>
  <si>
    <t>Unweighted base n</t>
  </si>
  <si>
    <t>Q14 Which app did you use to find information about your train journey?</t>
  </si>
  <si>
    <t>Long Distance</t>
  </si>
  <si>
    <t>London &amp; South East</t>
  </si>
  <si>
    <t>Regional</t>
  </si>
  <si>
    <t>Avanti West Coast</t>
  </si>
  <si>
    <t>CrossCountry</t>
  </si>
  <si>
    <t>East Midlands Railway</t>
  </si>
  <si>
    <t>Grand Central</t>
  </si>
  <si>
    <t>Hull Trains</t>
  </si>
  <si>
    <t>LNER</t>
  </si>
  <si>
    <t>Lumo</t>
  </si>
  <si>
    <t>TransPennine Express</t>
  </si>
  <si>
    <t>c2c</t>
  </si>
  <si>
    <t>Chiltern Railways</t>
  </si>
  <si>
    <t>Elizabeth Line</t>
  </si>
  <si>
    <t>Gatwick Express</t>
  </si>
  <si>
    <t>Great Northern</t>
  </si>
  <si>
    <t>Greater Anglia</t>
  </si>
  <si>
    <t>GWR</t>
  </si>
  <si>
    <t>Heathrow Express</t>
  </si>
  <si>
    <t>London Northwestern Railway</t>
  </si>
  <si>
    <t>London Overground</t>
  </si>
  <si>
    <t>South Western Railway</t>
  </si>
  <si>
    <t>Southeastern</t>
  </si>
  <si>
    <t>Southern</t>
  </si>
  <si>
    <t>Stansted Express</t>
  </si>
  <si>
    <t>Thameslink</t>
  </si>
  <si>
    <t>Merseyrail</t>
  </si>
  <si>
    <t>Northern</t>
  </si>
  <si>
    <t>ScotRail</t>
  </si>
  <si>
    <t>Transport for Wales</t>
  </si>
  <si>
    <t>West Midlands Railway</t>
  </si>
  <si>
    <t>Sector</t>
  </si>
  <si>
    <t>Network Rail region</t>
  </si>
  <si>
    <t>Eastern</t>
  </si>
  <si>
    <t>North West &amp; Central</t>
  </si>
  <si>
    <t>Wales &amp; Western</t>
  </si>
  <si>
    <t xml:space="preserve">Network Rail route </t>
  </si>
  <si>
    <t>Anglia</t>
  </si>
  <si>
    <t>Central</t>
  </si>
  <si>
    <t>East Coast</t>
  </si>
  <si>
    <t>East Midlands</t>
  </si>
  <si>
    <t>Kent</t>
  </si>
  <si>
    <t>North &amp; East</t>
  </si>
  <si>
    <t>North West</t>
  </si>
  <si>
    <t>Sussex</t>
  </si>
  <si>
    <t>Wessex</t>
  </si>
  <si>
    <t>West Coast South</t>
  </si>
  <si>
    <t>Western</t>
  </si>
  <si>
    <t>Journey reason</t>
  </si>
  <si>
    <t>Business</t>
  </si>
  <si>
    <t>Commuting</t>
  </si>
  <si>
    <t>Leisure</t>
  </si>
  <si>
    <t>Other</t>
  </si>
  <si>
    <t>Don't know **</t>
  </si>
  <si>
    <t>Q14 Which app did you use to find information about your train journey?; Blank cells have a sample size that is smaller than 50.; ** denotes columns where Column n is less than 50.</t>
  </si>
  <si>
    <t>Delayed journeys</t>
  </si>
  <si>
    <t>Delayed</t>
  </si>
  <si>
    <t>Not delayed</t>
  </si>
  <si>
    <t>Failed/late assistance caused delay **</t>
  </si>
  <si>
    <t>Don't know</t>
  </si>
  <si>
    <t>Delay length</t>
  </si>
  <si>
    <t>Less than five minutes</t>
  </si>
  <si>
    <t>5-14 minutes</t>
  </si>
  <si>
    <t>15 to 29 minutes</t>
  </si>
  <si>
    <t>More than 30 minutes</t>
  </si>
  <si>
    <t>I don't know</t>
  </si>
  <si>
    <t>Disability (Standard)</t>
  </si>
  <si>
    <t>Disabled</t>
  </si>
  <si>
    <t>Not disabled</t>
  </si>
  <si>
    <t>Prefer not to say</t>
  </si>
  <si>
    <t>Not stated</t>
  </si>
  <si>
    <t>Gender</t>
  </si>
  <si>
    <t>Male</t>
  </si>
  <si>
    <t>Female</t>
  </si>
  <si>
    <t>Age</t>
  </si>
  <si>
    <t>16 to 24</t>
  </si>
  <si>
    <t>25 to 34</t>
  </si>
  <si>
    <t>35 to 44</t>
  </si>
  <si>
    <t>45 to 54</t>
  </si>
  <si>
    <t>55 to 64</t>
  </si>
  <si>
    <t>65+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</si>
</sst>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4">
    <font>
      <sz val="11"/>
      <color theme="1"/>
      <name val="Calibri"/>
      <family val="2"/>
      <scheme val="minor"/>
    </font>
    <font>
      <b/>
      <sz val="11"/>
      <color theme="1"/>
      <name val="Calibri"/>
      <family val="2"/>
      <scheme val="minor"/>
    </font>
    <font>
      <u/>
      <sz val="11"/>
      <color theme="10"/>
      <name val="Calibri"/>
      <family val="2"/>
      <scheme val="minor"/>
    </font>
    <font>
      <u/>
      <sz val="9"/>
      <color theme="10"/>
      <name val="Calibri"/>
      <family val="2"/>
      <scheme val="minor"/>
    </font>
    <font>
      <sz val="11"/>
      <color rgb="FF000000"/>
      <name val="Calibri"/>
      <family val="2"/>
    </font>
    <font>
      <b/>
      <sz val="14"/>
      <color theme="1"/>
      <name val="Calibri"/>
      <family val="2"/>
      <scheme val="minor"/>
    </font>
    <font>
      <b/>
      <sz val="14"/>
      <color theme="1"/>
      <name val="Aptos Narrow (Body)"/>
    </font>
    <font>
      <sz val="12"/>
      <color theme="1"/>
      <name val="Calibri"/>
      <family val="2"/>
      <scheme val="minor"/>
    </font>
    <font>
      <sz val="12"/>
      <color theme="1"/>
      <name val="Aptos"/>
      <family val="2"/>
    </font>
    <font>
      <sz val="12"/>
      <color theme="1"/>
      <name val="Aptos Narrow (Body)"/>
    </font>
    <font>
      <sz val="12"/>
      <color rgb="FF000000"/>
      <name val="Calibri"/>
      <family val="2"/>
      <scheme val="minor"/>
    </font>
    <font>
      <b/>
      <sz val="12"/>
      <color rgb="FF000000"/>
      <name val="Calibri"/>
      <family val="2"/>
      <scheme val="minor"/>
    </font>
    <font>
      <u/>
      <sz val="12"/>
      <color theme="10"/>
      <name val="Calibri"/>
      <family val="2"/>
      <scheme val="minor"/>
    </font>
    <font>
      <b/>
      <sz val="12"/>
      <color theme="1"/>
      <name val="Calibri"/>
      <family val="2"/>
      <scheme val="minor"/>
    </font>
  </fonts>
  <fills count="3">
    <fill>
      <patternFill patternType="none"/>
    </fill>
    <fill>
      <patternFill patternType="gray125"/>
    </fill>
    <fill>
      <patternFill patternType="solid">
        <fgColor theme="0"/>
        <bgColor indexed="64"/>
      </patternFill>
    </fill>
  </fills>
  <borders count="2">
    <border>
      <left/>
      <right/>
      <top/>
      <bottom/>
      <diagonal/>
    </border>
    <border>
      <left/>
      <right/>
      <top/>
      <bottom style="thin">
        <color indexed="64"/>
      </bottom>
      <diagonal/>
    </border>
  </borders>
  <cellStyleXfs count="5">
    <xf numFmtId="0" fontId="0" fillId="0" borderId="0"/>
    <xf numFmtId="0" fontId="2" fillId="0" borderId="0" applyNumberFormat="0" applyFill="0" applyBorder="0" applyAlignment="0" applyProtection="0"/>
    <xf numFmtId="0" fontId="4" fillId="0" borderId="0" applyNumberFormat="0" applyFont="0" applyBorder="0" applyProtection="0"/>
    <xf numFmtId="0" fontId="7" fillId="0" borderId="0"/>
    <xf numFmtId="0" fontId="12" fillId="0" borderId="0" applyNumberFormat="0" applyFill="0" applyBorder="0" applyAlignment="0" applyProtection="0"/>
  </cellStyleXfs>
  <cellXfs count="29">
    <xf numFmtId="0" fontId="0" fillId="0" borderId="0" xfId="0" quotePrefix="1"/>
    <xf numFmtId="0" fontId="3" fillId="0" borderId="0" xfId="0" quotePrefix="1" applyFont="1"/>
    <xf numFmtId="0" fontId="0" fillId="0" borderId="0" xfId="0" quotePrefix="1" applyAlignment="1">
      <alignment wrapText="1"/>
    </xf>
    <xf numFmtId="164" fontId="0" fillId="0" borderId="0" xfId="0" applyNumberFormat="1"/>
    <xf numFmtId="1" fontId="0" fillId="0" borderId="0" xfId="0" applyNumberFormat="1"/>
    <xf numFmtId="0" fontId="5" fillId="2" borderId="0" xfId="2" applyFont="1" applyFill="1" applyAlignment="1">
      <alignment horizontal="left" vertical="center"/>
    </xf>
    <xf numFmtId="0" fontId="7" fillId="2" borderId="0" xfId="3" applyFill="1" applyAlignment="1">
      <alignment vertical="center"/>
    </xf>
    <xf numFmtId="0" fontId="7" fillId="2" borderId="0" xfId="2" applyFont="1" applyFill="1" applyAlignment="1">
      <alignment horizontal="left" vertical="center" wrapText="1"/>
    </xf>
    <xf numFmtId="0" fontId="8" fillId="0" borderId="0" xfId="3" applyFont="1"/>
    <xf numFmtId="0" fontId="10" fillId="2" borderId="0" xfId="2" applyFont="1" applyFill="1" applyAlignment="1">
      <alignment horizontal="left" vertical="center" wrapText="1"/>
    </xf>
    <xf numFmtId="0" fontId="11" fillId="2" borderId="0" xfId="2" applyFont="1" applyFill="1" applyAlignment="1">
      <alignment horizontal="left" vertical="center" wrapText="1"/>
    </xf>
    <xf numFmtId="0" fontId="12" fillId="2" borderId="0" xfId="4" applyFill="1" applyAlignment="1">
      <alignment horizontal="left" vertical="center" wrapText="1"/>
    </xf>
    <xf numFmtId="0" fontId="11" fillId="2" borderId="0" xfId="2" applyFont="1" applyFill="1" applyAlignment="1">
      <alignment horizontal="left" vertical="center"/>
    </xf>
    <xf numFmtId="0" fontId="10" fillId="2" borderId="0" xfId="2" applyFont="1" applyFill="1" applyAlignment="1">
      <alignment horizontal="left" vertical="center"/>
    </xf>
    <xf numFmtId="0" fontId="12" fillId="2" borderId="0" xfId="4" applyFill="1" applyAlignment="1">
      <alignment horizontal="left" vertical="center"/>
    </xf>
    <xf numFmtId="0" fontId="13" fillId="2" borderId="1" xfId="3" applyFont="1" applyFill="1" applyBorder="1" applyAlignment="1">
      <alignment vertical="center"/>
    </xf>
    <xf numFmtId="0" fontId="7" fillId="2" borderId="0" xfId="3" applyFill="1" applyAlignment="1">
      <alignment horizontal="left" vertical="center"/>
    </xf>
    <xf numFmtId="0" fontId="7" fillId="2" borderId="0" xfId="3" applyFill="1" applyAlignment="1">
      <alignment vertical="center" wrapText="1"/>
    </xf>
    <xf numFmtId="0" fontId="7" fillId="2" borderId="1" xfId="3" applyFill="1" applyBorder="1" applyAlignment="1">
      <alignment horizontal="left" vertical="center"/>
    </xf>
    <xf numFmtId="0" fontId="7" fillId="2" borderId="1" xfId="3" applyFill="1" applyBorder="1" applyAlignment="1">
      <alignment vertical="center" wrapText="1"/>
    </xf>
    <xf numFmtId="0" fontId="1" fillId="0" borderId="0" xfId="0" quotePrefix="1" applyFont="1"/>
    <xf numFmtId="0" fontId="13" fillId="0" borderId="0" xfId="0" quotePrefix="1" applyFont="1"/>
    <xf numFmtId="0" fontId="0" fillId="0" borderId="0" xfId="0" quotePrefix="1" applyAlignment="1">
      <alignment vertical="center"/>
    </xf>
    <xf numFmtId="0" fontId="2" fillId="0" borderId="0" xfId="1" quotePrefix="1"/>
    <xf numFmtId="0" fontId="7" fillId="2" borderId="0" xfId="3" applyFill="1" applyAlignment="1">
      <alignment horizontal="left" vertical="center"/>
    </xf>
    <xf numFmtId="0" fontId="7" fillId="2" borderId="1" xfId="3" applyFill="1" applyBorder="1" applyAlignment="1">
      <alignment horizontal="left" vertical="center"/>
    </xf>
    <xf numFmtId="0" fontId="0" fillId="0" borderId="0" xfId="0" quotePrefix="1" applyAlignment="1">
      <alignment wrapText="1"/>
    </xf>
    <xf numFmtId="0" fontId="5" fillId="0" borderId="0" xfId="0" quotePrefix="1" applyFont="1" applyAlignment="1"/>
    <xf numFmtId="0" fontId="0" fillId="0" borderId="0" xfId="0" quotePrefix="1" applyAlignment="1"/>
  </cellXfs>
  <cellStyles count="5">
    <cellStyle name="Hyperlink" xfId="1" builtinId="8"/>
    <cellStyle name="Hyperlink 2" xfId="4" xr:uid="{FFA36A0F-A219-4C00-BBCB-4D27F5F73584}"/>
    <cellStyle name="Normal" xfId="0" builtinId="0"/>
    <cellStyle name="Normal 2" xfId="3" xr:uid="{10DA3714-BE9F-4D1B-AF41-6990498E3086}"/>
    <cellStyle name="Normal 2 2" xfId="2" xr:uid="{B15E2CA0-B5AF-4DB6-ADD3-0FE35F0F0A2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customXml" Target="../customXml/item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mailto:RCXSstatistics@transportfocus.org.uk" TargetMode="External"/><Relationship Id="rId1" Type="http://schemas.openxmlformats.org/officeDocument/2006/relationships/hyperlink" Target="https://raildata.org.uk/rcx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1779C8-B46A-4DF9-A4D8-9AAA3EE064FF}">
  <sheetPr codeName="Sheet13"/>
  <dimension ref="A1:A17"/>
  <sheetViews>
    <sheetView tabSelected="1" workbookViewId="0"/>
  </sheetViews>
  <sheetFormatPr defaultColWidth="12.140625" defaultRowHeight="15.6"/>
  <cols>
    <col min="1" max="1" width="145.42578125" style="13" customWidth="1"/>
    <col min="2" max="16384" width="12.140625" style="6"/>
  </cols>
  <sheetData>
    <row r="1" spans="1:1" ht="18">
      <c r="A1" s="5" t="s">
        <v>0</v>
      </c>
    </row>
    <row r="2" spans="1:1">
      <c r="A2" s="7" t="s">
        <v>1</v>
      </c>
    </row>
    <row r="3" spans="1:1">
      <c r="A3" s="8"/>
    </row>
    <row r="4" spans="1:1" ht="249">
      <c r="A4" s="7" t="s">
        <v>2</v>
      </c>
    </row>
    <row r="5" spans="1:1" ht="15.95" customHeight="1">
      <c r="A5" s="9"/>
    </row>
    <row r="6" spans="1:1" ht="15.95" customHeight="1">
      <c r="A6" s="10" t="s">
        <v>3</v>
      </c>
    </row>
    <row r="7" spans="1:1">
      <c r="A7" s="11" t="s">
        <v>4</v>
      </c>
    </row>
    <row r="8" spans="1:1" ht="33.950000000000003" customHeight="1">
      <c r="A8" s="9" t="s">
        <v>5</v>
      </c>
    </row>
    <row r="9" spans="1:1" ht="15.95" customHeight="1">
      <c r="A9" s="11"/>
    </row>
    <row r="10" spans="1:1">
      <c r="A10" s="12" t="s">
        <v>6</v>
      </c>
    </row>
    <row r="11" spans="1:1">
      <c r="A11" s="13" t="s">
        <v>7</v>
      </c>
    </row>
    <row r="13" spans="1:1">
      <c r="A13" s="12" t="s">
        <v>8</v>
      </c>
    </row>
    <row r="14" spans="1:1">
      <c r="A14" s="13" t="s">
        <v>9</v>
      </c>
    </row>
    <row r="16" spans="1:1">
      <c r="A16" s="12" t="s">
        <v>10</v>
      </c>
    </row>
    <row r="17" spans="1:1">
      <c r="A17" s="14" t="s">
        <v>11</v>
      </c>
    </row>
  </sheetData>
  <hyperlinks>
    <hyperlink ref="A7" r:id="rId1" xr:uid="{EA5EDF30-D28D-4768-93F2-D1552354280D}"/>
    <hyperlink ref="A17" r:id="rId2" xr:uid="{144FEBBE-78D1-4F07-9A60-738D98A1B9CF}"/>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F15"/>
  <sheetViews>
    <sheetView workbookViewId="0"/>
  </sheetViews>
  <sheetFormatPr defaultRowHeight="14.45"/>
  <cols>
    <col min="1" max="1" width="78.5703125" bestFit="1" customWidth="1"/>
    <col min="2" max="6" width="12.7109375" bestFit="1" customWidth="1"/>
  </cols>
  <sheetData>
    <row r="1" spans="1:6">
      <c r="A1" s="1" t="s">
        <v>52</v>
      </c>
    </row>
    <row r="2" spans="1:6">
      <c r="A2" t="s">
        <v>43</v>
      </c>
    </row>
    <row r="3" spans="1:6">
      <c r="A3" t="s">
        <v>53</v>
      </c>
    </row>
    <row r="4" spans="1:6">
      <c r="A4" s="26" t="s">
        <v>54</v>
      </c>
      <c r="C4" s="26" t="s">
        <v>124</v>
      </c>
      <c r="D4" s="26"/>
      <c r="E4" s="26"/>
      <c r="F4" s="26"/>
    </row>
    <row r="5" spans="1:6" ht="57.6">
      <c r="A5" s="28" t="s">
        <v>54</v>
      </c>
      <c r="B5" s="2" t="s">
        <v>56</v>
      </c>
      <c r="C5" s="2" t="s">
        <v>125</v>
      </c>
      <c r="D5" s="2" t="s">
        <v>126</v>
      </c>
      <c r="E5" s="2" t="s">
        <v>127</v>
      </c>
      <c r="F5" s="2" t="s">
        <v>128</v>
      </c>
    </row>
    <row r="6" spans="1:6">
      <c r="A6" t="s">
        <v>60</v>
      </c>
      <c r="B6" s="3">
        <v>0.1405760811066</v>
      </c>
      <c r="C6" s="3">
        <v>0.14037118671179999</v>
      </c>
      <c r="D6" s="3">
        <v>0.14079611067530001</v>
      </c>
      <c r="F6" s="3">
        <v>0.1282683080939</v>
      </c>
    </row>
    <row r="7" spans="1:6">
      <c r="A7" t="s">
        <v>61</v>
      </c>
      <c r="B7" s="3">
        <v>0.53601953202980002</v>
      </c>
      <c r="C7" s="3">
        <v>0.57575279783599997</v>
      </c>
      <c r="D7" s="3">
        <v>0.52482958845640004</v>
      </c>
      <c r="F7" s="3">
        <v>0.54835095985530002</v>
      </c>
    </row>
    <row r="8" spans="1:6">
      <c r="A8" t="s">
        <v>62</v>
      </c>
      <c r="B8" s="3">
        <v>1.9359506282820001E-3</v>
      </c>
      <c r="C8" s="3">
        <v>2.072261164542E-3</v>
      </c>
      <c r="D8" s="3">
        <v>1.833985272039E-3</v>
      </c>
      <c r="F8" s="3">
        <v>3.1511976188289999E-3</v>
      </c>
    </row>
    <row r="9" spans="1:6">
      <c r="A9" t="s">
        <v>63</v>
      </c>
      <c r="B9" s="3">
        <v>0.2238274579549</v>
      </c>
      <c r="C9" s="3">
        <v>0.2034376247976</v>
      </c>
      <c r="D9" s="3">
        <v>0.230815451866</v>
      </c>
      <c r="F9" s="3">
        <v>0.19212697773410001</v>
      </c>
    </row>
    <row r="10" spans="1:6">
      <c r="A10" t="s">
        <v>64</v>
      </c>
      <c r="B10" s="3">
        <v>5.6694046143789999E-2</v>
      </c>
      <c r="C10" s="3">
        <v>5.8083410057649998E-2</v>
      </c>
      <c r="D10" s="3">
        <v>5.5339933594969998E-2</v>
      </c>
      <c r="F10" s="3">
        <v>7.9474782060589999E-2</v>
      </c>
    </row>
    <row r="11" spans="1:6">
      <c r="A11" t="s">
        <v>65</v>
      </c>
      <c r="B11" s="3">
        <v>0.1605283076723</v>
      </c>
      <c r="C11" s="3">
        <v>0.15490861598399999</v>
      </c>
      <c r="D11" s="3">
        <v>0.1610465406322</v>
      </c>
      <c r="F11" s="3">
        <v>0.18525932702930001</v>
      </c>
    </row>
    <row r="12" spans="1:6">
      <c r="A12" t="s">
        <v>66</v>
      </c>
      <c r="B12" s="3">
        <v>4.6930049756219996E-3</v>
      </c>
      <c r="C12" s="3">
        <v>4.0658940684409998E-3</v>
      </c>
      <c r="D12" s="3">
        <v>4.7832581834250003E-3</v>
      </c>
      <c r="F12" s="3">
        <v>6.6058028595249998E-3</v>
      </c>
    </row>
    <row r="13" spans="1:6">
      <c r="A13" t="s">
        <v>67</v>
      </c>
      <c r="B13" s="4">
        <v>45839</v>
      </c>
      <c r="C13" s="4">
        <v>9254</v>
      </c>
      <c r="D13" s="4">
        <v>34832</v>
      </c>
      <c r="E13" s="4">
        <v>15</v>
      </c>
      <c r="F13" s="4">
        <v>1724</v>
      </c>
    </row>
    <row r="15" spans="1:6">
      <c r="A15" t="s">
        <v>123</v>
      </c>
    </row>
  </sheetData>
  <mergeCells count="2">
    <mergeCell ref="C4:F4"/>
    <mergeCell ref="A4:A5"/>
  </mergeCells>
  <dataValidations count="2">
    <dataValidation allowBlank="1" showErrorMessage="1" prompt="5e8aef8d-455b-4aff-b53b-a1eefadbb884" sqref="A2:A3 F14" xr:uid="{00000000-0002-0000-0700-000000000000}"/>
    <dataValidation allowBlank="1" error="5e8aef8d-455b-4aff-b53b-a1eefadbb884" sqref="A1" xr:uid="{00000000-0002-0000-0700-000001000000}"/>
  </dataValidations>
  <hyperlinks>
    <hyperlink ref="A1" location="'Table of Contents'!A1" display="Back to Table of Contents" xr:uid="{00000000-0004-0000-0700-000000000000}"/>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1:G15"/>
  <sheetViews>
    <sheetView workbookViewId="0"/>
  </sheetViews>
  <sheetFormatPr defaultRowHeight="14.45"/>
  <cols>
    <col min="1" max="1" width="78.5703125" bestFit="1" customWidth="1"/>
    <col min="2" max="7" width="12.7109375" bestFit="1" customWidth="1"/>
  </cols>
  <sheetData>
    <row r="1" spans="1:7">
      <c r="A1" s="1" t="s">
        <v>52</v>
      </c>
    </row>
    <row r="2" spans="1:7">
      <c r="A2" t="s">
        <v>45</v>
      </c>
    </row>
    <row r="3" spans="1:7">
      <c r="A3" t="s">
        <v>53</v>
      </c>
    </row>
    <row r="4" spans="1:7">
      <c r="A4" s="26" t="s">
        <v>54</v>
      </c>
      <c r="C4" s="26" t="s">
        <v>129</v>
      </c>
      <c r="D4" s="26"/>
      <c r="E4" s="26"/>
      <c r="F4" s="26"/>
      <c r="G4" s="26"/>
    </row>
    <row r="5" spans="1:7" ht="28.9">
      <c r="A5" s="28" t="s">
        <v>54</v>
      </c>
      <c r="B5" s="2" t="s">
        <v>56</v>
      </c>
      <c r="C5" s="2" t="s">
        <v>130</v>
      </c>
      <c r="D5" s="2" t="s">
        <v>131</v>
      </c>
      <c r="E5" s="2" t="s">
        <v>132</v>
      </c>
      <c r="F5" s="2" t="s">
        <v>133</v>
      </c>
      <c r="G5" s="2" t="s">
        <v>134</v>
      </c>
    </row>
    <row r="6" spans="1:7">
      <c r="A6" t="s">
        <v>60</v>
      </c>
      <c r="B6" s="3">
        <v>0.1405760811066</v>
      </c>
      <c r="C6" s="3">
        <v>0.13639954295160001</v>
      </c>
      <c r="D6" s="3">
        <v>0.14340793286090001</v>
      </c>
      <c r="E6" s="3">
        <v>0.13421629586190001</v>
      </c>
      <c r="F6" s="3">
        <v>0.16331238153649999</v>
      </c>
      <c r="G6" s="3">
        <v>0.1263512353887</v>
      </c>
    </row>
    <row r="7" spans="1:7">
      <c r="A7" t="s">
        <v>61</v>
      </c>
      <c r="B7" s="3">
        <v>0.53601953202980002</v>
      </c>
      <c r="C7" s="3">
        <v>0.54563095287399999</v>
      </c>
      <c r="D7" s="3">
        <v>0.58143369783870003</v>
      </c>
      <c r="E7" s="3">
        <v>0.58952563652250001</v>
      </c>
      <c r="F7" s="3">
        <v>0.59890039001829998</v>
      </c>
      <c r="G7" s="3">
        <v>0.63013314969290002</v>
      </c>
    </row>
    <row r="8" spans="1:7">
      <c r="A8" t="s">
        <v>62</v>
      </c>
      <c r="B8" s="3">
        <v>1.9359506282820001E-3</v>
      </c>
      <c r="C8" s="3">
        <v>1.799223189505E-3</v>
      </c>
      <c r="D8" s="3">
        <v>2.2451101140579998E-3</v>
      </c>
      <c r="E8" s="3">
        <v>1.203477369129E-3</v>
      </c>
      <c r="F8" s="3">
        <v>2.3815185783689998E-3</v>
      </c>
      <c r="G8" s="3">
        <v>3.889980956286E-3</v>
      </c>
    </row>
    <row r="9" spans="1:7">
      <c r="A9" t="s">
        <v>63</v>
      </c>
      <c r="B9" s="3">
        <v>0.2238274579549</v>
      </c>
      <c r="C9" s="3">
        <v>0.21094117613800001</v>
      </c>
      <c r="D9" s="3">
        <v>0.20568139936659999</v>
      </c>
      <c r="E9" s="3">
        <v>0.18524018074699999</v>
      </c>
      <c r="F9" s="3">
        <v>0.21097543351799999</v>
      </c>
      <c r="G9" s="3">
        <v>0.1733328074462</v>
      </c>
    </row>
    <row r="10" spans="1:7">
      <c r="A10" t="s">
        <v>64</v>
      </c>
      <c r="B10" s="3">
        <v>5.6694046143789999E-2</v>
      </c>
      <c r="C10" s="3">
        <v>6.1402392544729997E-2</v>
      </c>
      <c r="D10" s="3">
        <v>5.465394998275E-2</v>
      </c>
      <c r="E10" s="3">
        <v>6.1174332417330002E-2</v>
      </c>
      <c r="F10" s="3">
        <v>5.7289963143209999E-2</v>
      </c>
      <c r="G10" s="3">
        <v>5.8806615912470002E-2</v>
      </c>
    </row>
    <row r="11" spans="1:7">
      <c r="A11" t="s">
        <v>65</v>
      </c>
      <c r="B11" s="3">
        <v>0.1605283076723</v>
      </c>
      <c r="C11" s="3">
        <v>0.16808716368070001</v>
      </c>
      <c r="D11" s="3">
        <v>0.1511274921662</v>
      </c>
      <c r="E11" s="3">
        <v>0.1571722742386</v>
      </c>
      <c r="F11" s="3">
        <v>0.1447867394715</v>
      </c>
      <c r="G11" s="3">
        <v>0.12012831314480001</v>
      </c>
    </row>
    <row r="12" spans="1:7">
      <c r="A12" t="s">
        <v>66</v>
      </c>
      <c r="B12" s="3">
        <v>4.6930049756219996E-3</v>
      </c>
      <c r="C12" s="3">
        <v>3.6511943642410002E-3</v>
      </c>
      <c r="D12" s="3">
        <v>1.80462703301E-3</v>
      </c>
      <c r="E12" s="3">
        <v>1.1563222069700001E-2</v>
      </c>
      <c r="F12" s="3">
        <v>4.7919042561849999E-3</v>
      </c>
      <c r="G12" s="3">
        <v>7.3343259479349996E-3</v>
      </c>
    </row>
    <row r="13" spans="1:7">
      <c r="A13" t="s">
        <v>67</v>
      </c>
      <c r="B13" s="4">
        <v>45839</v>
      </c>
      <c r="C13" s="4">
        <v>2751</v>
      </c>
      <c r="D13" s="4">
        <v>3726</v>
      </c>
      <c r="E13" s="4">
        <v>1084</v>
      </c>
      <c r="F13" s="4">
        <v>1058</v>
      </c>
      <c r="G13" s="4">
        <v>648</v>
      </c>
    </row>
    <row r="15" spans="1:7">
      <c r="A15" t="s">
        <v>68</v>
      </c>
    </row>
  </sheetData>
  <mergeCells count="2">
    <mergeCell ref="C4:G4"/>
    <mergeCell ref="A4:A5"/>
  </mergeCells>
  <dataValidations count="2">
    <dataValidation allowBlank="1" showErrorMessage="1" prompt="9196f364-71d1-4553-8b3e-c419fb3815a7" sqref="A2:A3 G14" xr:uid="{00000000-0002-0000-0800-000000000000}"/>
    <dataValidation allowBlank="1" error="9196f364-71d1-4553-8b3e-c419fb3815a7" sqref="A1" xr:uid="{00000000-0002-0000-0800-000001000000}"/>
  </dataValidations>
  <hyperlinks>
    <hyperlink ref="A1" location="'Table of Contents'!A1" display="Back to Table of Contents" xr:uid="{00000000-0004-0000-0800-00000000000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dimension ref="A1:F15"/>
  <sheetViews>
    <sheetView workbookViewId="0"/>
  </sheetViews>
  <sheetFormatPr defaultRowHeight="14.45"/>
  <cols>
    <col min="1" max="1" width="78.5703125" bestFit="1" customWidth="1"/>
    <col min="2" max="6" width="12.7109375" bestFit="1" customWidth="1"/>
  </cols>
  <sheetData>
    <row r="1" spans="1:6">
      <c r="A1" s="1" t="s">
        <v>52</v>
      </c>
    </row>
    <row r="2" spans="1:6">
      <c r="A2" t="s">
        <v>47</v>
      </c>
    </row>
    <row r="3" spans="1:6">
      <c r="A3" t="s">
        <v>53</v>
      </c>
    </row>
    <row r="4" spans="1:6">
      <c r="A4" s="26" t="s">
        <v>54</v>
      </c>
      <c r="C4" s="26" t="s">
        <v>135</v>
      </c>
      <c r="D4" s="26"/>
      <c r="E4" s="26"/>
      <c r="F4" s="26"/>
    </row>
    <row r="5" spans="1:6" ht="28.9">
      <c r="A5" s="28" t="s">
        <v>54</v>
      </c>
      <c r="B5" s="2" t="s">
        <v>56</v>
      </c>
      <c r="C5" s="2" t="s">
        <v>136</v>
      </c>
      <c r="D5" s="2" t="s">
        <v>137</v>
      </c>
      <c r="E5" s="2" t="s">
        <v>138</v>
      </c>
      <c r="F5" s="2" t="s">
        <v>139</v>
      </c>
    </row>
    <row r="6" spans="1:6">
      <c r="A6" t="s">
        <v>60</v>
      </c>
      <c r="B6" s="3">
        <v>0.1405760811066</v>
      </c>
      <c r="C6" s="3">
        <v>0.10643768884639999</v>
      </c>
      <c r="D6" s="3">
        <v>0.14503217024500001</v>
      </c>
      <c r="E6" s="3">
        <v>0.1327728955103</v>
      </c>
      <c r="F6" s="3">
        <v>0.20182278664930001</v>
      </c>
    </row>
    <row r="7" spans="1:6">
      <c r="A7" t="s">
        <v>61</v>
      </c>
      <c r="B7" s="3">
        <v>0.53601953202980002</v>
      </c>
      <c r="C7" s="3">
        <v>0.57029188474400005</v>
      </c>
      <c r="D7" s="3">
        <v>0.53169970057710003</v>
      </c>
      <c r="E7" s="3">
        <v>0.54155231935659998</v>
      </c>
      <c r="F7" s="3">
        <v>0.47438965430509999</v>
      </c>
    </row>
    <row r="8" spans="1:6">
      <c r="A8" t="s">
        <v>62</v>
      </c>
      <c r="B8" s="3">
        <v>1.9359506282820001E-3</v>
      </c>
      <c r="C8" s="3">
        <v>8.0404829613059999E-3</v>
      </c>
      <c r="D8" s="3">
        <v>8.3283854180610001E-4</v>
      </c>
      <c r="E8" s="3">
        <v>4.683122029841E-3</v>
      </c>
      <c r="F8" s="3">
        <v>5.2693518194730001E-3</v>
      </c>
    </row>
    <row r="9" spans="1:6">
      <c r="A9" t="s">
        <v>63</v>
      </c>
      <c r="B9" s="3">
        <v>0.2238274579549</v>
      </c>
      <c r="C9" s="3">
        <v>0.24346338555399999</v>
      </c>
      <c r="D9" s="3">
        <v>0.22149124926300001</v>
      </c>
      <c r="E9" s="3">
        <v>0.21330805394460001</v>
      </c>
      <c r="F9" s="3">
        <v>0.23868789288059999</v>
      </c>
    </row>
    <row r="10" spans="1:6">
      <c r="A10" t="s">
        <v>64</v>
      </c>
      <c r="B10" s="3">
        <v>5.6694046143789999E-2</v>
      </c>
      <c r="C10" s="3">
        <v>5.0228946260269997E-2</v>
      </c>
      <c r="D10" s="3">
        <v>5.7446055982750002E-2</v>
      </c>
      <c r="E10" s="3">
        <v>6.0384276867450001E-2</v>
      </c>
      <c r="F10" s="3">
        <v>5.194910721637E-2</v>
      </c>
    </row>
    <row r="11" spans="1:6">
      <c r="A11" t="s">
        <v>65</v>
      </c>
      <c r="B11" s="3">
        <v>0.1605283076723</v>
      </c>
      <c r="C11" s="3">
        <v>0.1552488025348</v>
      </c>
      <c r="D11" s="3">
        <v>0.161402764782</v>
      </c>
      <c r="E11" s="3">
        <v>0.16452240106230001</v>
      </c>
      <c r="F11" s="3">
        <v>0.13528550151169999</v>
      </c>
    </row>
    <row r="12" spans="1:6">
      <c r="A12" t="s">
        <v>66</v>
      </c>
      <c r="B12" s="3">
        <v>4.6930049756219996E-3</v>
      </c>
      <c r="C12" s="3">
        <v>4.6870818220650003E-3</v>
      </c>
      <c r="D12" s="3">
        <v>4.2891166572229999E-3</v>
      </c>
      <c r="E12" s="3">
        <v>8.6699473220930006E-3</v>
      </c>
      <c r="F12" s="3">
        <v>1.4081146805700001E-2</v>
      </c>
    </row>
    <row r="13" spans="1:6">
      <c r="A13" t="s">
        <v>67</v>
      </c>
      <c r="B13" s="4">
        <v>45839</v>
      </c>
      <c r="C13" s="4">
        <v>5580</v>
      </c>
      <c r="D13" s="4">
        <v>37153</v>
      </c>
      <c r="E13" s="4">
        <v>2545</v>
      </c>
      <c r="F13" s="4">
        <v>561</v>
      </c>
    </row>
    <row r="15" spans="1:6">
      <c r="A15" t="s">
        <v>68</v>
      </c>
    </row>
  </sheetData>
  <mergeCells count="2">
    <mergeCell ref="C4:F4"/>
    <mergeCell ref="A4:A5"/>
  </mergeCells>
  <dataValidations count="2">
    <dataValidation allowBlank="1" showErrorMessage="1" prompt="5682cba8-4be2-4566-b727-be0b1b064515" sqref="A2:A3 F14" xr:uid="{00000000-0002-0000-0900-000000000000}"/>
    <dataValidation allowBlank="1" error="5682cba8-4be2-4566-b727-be0b1b064515" sqref="A1" xr:uid="{00000000-0002-0000-0900-000001000000}"/>
  </dataValidations>
  <hyperlinks>
    <hyperlink ref="A1" location="'Table of Contents'!A1" display="Back to Table of Contents" xr:uid="{00000000-0004-0000-0900-000000000000}"/>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dimension ref="A1:F15"/>
  <sheetViews>
    <sheetView workbookViewId="0"/>
  </sheetViews>
  <sheetFormatPr defaultRowHeight="14.45"/>
  <cols>
    <col min="1" max="1" width="78.5703125" bestFit="1" customWidth="1"/>
    <col min="2" max="6" width="12.7109375" bestFit="1" customWidth="1"/>
  </cols>
  <sheetData>
    <row r="1" spans="1:6">
      <c r="A1" s="1" t="s">
        <v>52</v>
      </c>
    </row>
    <row r="2" spans="1:6">
      <c r="A2" t="s">
        <v>49</v>
      </c>
    </row>
    <row r="3" spans="1:6">
      <c r="A3" t="s">
        <v>53</v>
      </c>
    </row>
    <row r="4" spans="1:6">
      <c r="A4" s="26" t="s">
        <v>54</v>
      </c>
      <c r="C4" s="26" t="s">
        <v>140</v>
      </c>
      <c r="D4" s="26"/>
      <c r="E4" s="26"/>
      <c r="F4" s="26"/>
    </row>
    <row r="5" spans="1:6" ht="28.9">
      <c r="A5" s="28" t="s">
        <v>54</v>
      </c>
      <c r="B5" s="2" t="s">
        <v>56</v>
      </c>
      <c r="C5" s="2" t="s">
        <v>141</v>
      </c>
      <c r="D5" s="2" t="s">
        <v>142</v>
      </c>
      <c r="E5" s="2" t="s">
        <v>121</v>
      </c>
      <c r="F5" s="2" t="s">
        <v>138</v>
      </c>
    </row>
    <row r="6" spans="1:6">
      <c r="A6" t="s">
        <v>60</v>
      </c>
      <c r="B6" s="3">
        <v>0.1405760811066</v>
      </c>
      <c r="C6" s="3">
        <v>0.15692226080150001</v>
      </c>
      <c r="D6" s="3">
        <v>0.12417173677270001</v>
      </c>
      <c r="E6" s="3">
        <v>0.1126697692382</v>
      </c>
      <c r="F6" s="3">
        <v>0.15335273171530001</v>
      </c>
    </row>
    <row r="7" spans="1:6">
      <c r="A7" t="s">
        <v>61</v>
      </c>
      <c r="B7" s="3">
        <v>0.53601953202980002</v>
      </c>
      <c r="C7" s="3">
        <v>0.5041485233802</v>
      </c>
      <c r="D7" s="3">
        <v>0.56835058292009999</v>
      </c>
      <c r="E7" s="3">
        <v>0.58970055394160004</v>
      </c>
      <c r="F7" s="3">
        <v>0.5026377840988</v>
      </c>
    </row>
    <row r="8" spans="1:6">
      <c r="A8" t="s">
        <v>62</v>
      </c>
      <c r="B8" s="3">
        <v>1.9359506282820001E-3</v>
      </c>
      <c r="C8" s="3">
        <v>1.7367259353249999E-3</v>
      </c>
      <c r="D8" s="3">
        <v>1.9300885123860001E-3</v>
      </c>
      <c r="E8" s="3">
        <v>6.6050717686589999E-3</v>
      </c>
      <c r="F8" s="3">
        <v>5.6640830647699996E-3</v>
      </c>
    </row>
    <row r="9" spans="1:6">
      <c r="A9" t="s">
        <v>63</v>
      </c>
      <c r="B9" s="3">
        <v>0.2238274579549</v>
      </c>
      <c r="C9" s="3">
        <v>0.2423466957981</v>
      </c>
      <c r="D9" s="3">
        <v>0.20707213631009999</v>
      </c>
      <c r="E9" s="3">
        <v>0.1903334435789</v>
      </c>
      <c r="F9" s="3">
        <v>0.19300936202339999</v>
      </c>
    </row>
    <row r="10" spans="1:6">
      <c r="A10" t="s">
        <v>64</v>
      </c>
      <c r="B10" s="3">
        <v>5.6694046143789999E-2</v>
      </c>
      <c r="C10" s="3">
        <v>5.6304939975829998E-2</v>
      </c>
      <c r="D10" s="3">
        <v>5.6748715889340003E-2</v>
      </c>
      <c r="E10" s="3">
        <v>6.2859815816619993E-2</v>
      </c>
      <c r="F10" s="3">
        <v>6.318690186091E-2</v>
      </c>
    </row>
    <row r="11" spans="1:6">
      <c r="A11" t="s">
        <v>65</v>
      </c>
      <c r="B11" s="3">
        <v>0.1605283076723</v>
      </c>
      <c r="C11" s="3">
        <v>0.1637672406889</v>
      </c>
      <c r="D11" s="3">
        <v>0.15663103636860001</v>
      </c>
      <c r="E11" s="3">
        <v>0.18776042490360001</v>
      </c>
      <c r="F11" s="3">
        <v>0.16963711950230001</v>
      </c>
    </row>
    <row r="12" spans="1:6">
      <c r="A12" t="s">
        <v>66</v>
      </c>
      <c r="B12" s="3">
        <v>4.6930049756219996E-3</v>
      </c>
      <c r="C12" s="3">
        <v>3.6988796947700002E-3</v>
      </c>
      <c r="D12" s="3">
        <v>5.2598027735400003E-3</v>
      </c>
      <c r="E12" s="3">
        <v>5.570526407576E-3</v>
      </c>
      <c r="F12" s="3">
        <v>1.495198809046E-2</v>
      </c>
    </row>
    <row r="13" spans="1:6">
      <c r="A13" t="s">
        <v>67</v>
      </c>
      <c r="B13" s="4">
        <v>45839</v>
      </c>
      <c r="C13" s="4">
        <v>19346</v>
      </c>
      <c r="D13" s="4">
        <v>25377</v>
      </c>
      <c r="E13" s="4">
        <v>265</v>
      </c>
      <c r="F13" s="4">
        <v>851</v>
      </c>
    </row>
    <row r="15" spans="1:6">
      <c r="A15" t="s">
        <v>68</v>
      </c>
    </row>
  </sheetData>
  <mergeCells count="2">
    <mergeCell ref="C4:F4"/>
    <mergeCell ref="A4:A5"/>
  </mergeCells>
  <dataValidations count="2">
    <dataValidation allowBlank="1" showErrorMessage="1" prompt="e17d976f-7c12-48a8-a154-c44c858cab6c" sqref="A2:A3 F14" xr:uid="{00000000-0002-0000-0A00-000000000000}"/>
    <dataValidation allowBlank="1" error="e17d976f-7c12-48a8-a154-c44c858cab6c" sqref="A1" xr:uid="{00000000-0002-0000-0A00-000001000000}"/>
  </dataValidations>
  <hyperlinks>
    <hyperlink ref="A1" location="'Table of Contents'!A1" display="Back to Table of Contents" xr:uid="{00000000-0004-0000-0A00-000000000000}"/>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dimension ref="A1:I15"/>
  <sheetViews>
    <sheetView workbookViewId="0"/>
  </sheetViews>
  <sheetFormatPr defaultRowHeight="14.45"/>
  <cols>
    <col min="1" max="1" width="78.5703125" bestFit="1" customWidth="1"/>
    <col min="2" max="9" width="12.7109375" bestFit="1" customWidth="1"/>
  </cols>
  <sheetData>
    <row r="1" spans="1:9">
      <c r="A1" s="1" t="s">
        <v>52</v>
      </c>
    </row>
    <row r="2" spans="1:9">
      <c r="A2" t="s">
        <v>51</v>
      </c>
    </row>
    <row r="3" spans="1:9">
      <c r="A3" t="s">
        <v>53</v>
      </c>
    </row>
    <row r="4" spans="1:9">
      <c r="A4" s="26" t="s">
        <v>54</v>
      </c>
      <c r="C4" s="26" t="s">
        <v>143</v>
      </c>
      <c r="D4" s="26"/>
      <c r="E4" s="26"/>
      <c r="F4" s="26"/>
      <c r="G4" s="26"/>
      <c r="H4" s="26"/>
      <c r="I4" s="26"/>
    </row>
    <row r="5" spans="1:9" ht="28.9">
      <c r="A5" s="28" t="s">
        <v>54</v>
      </c>
      <c r="B5" s="2" t="s">
        <v>56</v>
      </c>
      <c r="C5" s="2" t="s">
        <v>144</v>
      </c>
      <c r="D5" s="2" t="s">
        <v>145</v>
      </c>
      <c r="E5" s="2" t="s">
        <v>146</v>
      </c>
      <c r="F5" s="2" t="s">
        <v>147</v>
      </c>
      <c r="G5" s="2" t="s">
        <v>148</v>
      </c>
      <c r="H5" s="2" t="s">
        <v>149</v>
      </c>
      <c r="I5" s="2" t="s">
        <v>138</v>
      </c>
    </row>
    <row r="6" spans="1:9">
      <c r="A6" t="s">
        <v>60</v>
      </c>
      <c r="B6" s="3">
        <v>0.1405760811066</v>
      </c>
      <c r="C6" s="3">
        <v>4.9791974475190001E-2</v>
      </c>
      <c r="D6" s="3">
        <v>8.6604712067079995E-2</v>
      </c>
      <c r="E6" s="3">
        <v>0.17847063190619999</v>
      </c>
      <c r="F6" s="3">
        <v>0.2115720352588</v>
      </c>
      <c r="G6" s="3">
        <v>0.22115101196190001</v>
      </c>
      <c r="H6" s="3">
        <v>0.233349264783</v>
      </c>
      <c r="I6" s="3">
        <v>0.18826230414289999</v>
      </c>
    </row>
    <row r="7" spans="1:9">
      <c r="A7" t="s">
        <v>61</v>
      </c>
      <c r="B7" s="3">
        <v>0.53601953202980002</v>
      </c>
      <c r="C7" s="3">
        <v>0.69521056172439999</v>
      </c>
      <c r="D7" s="3">
        <v>0.58335095871499998</v>
      </c>
      <c r="E7" s="3">
        <v>0.4585380449657</v>
      </c>
      <c r="F7" s="3">
        <v>0.4450445518442</v>
      </c>
      <c r="G7" s="3">
        <v>0.44309138295419997</v>
      </c>
      <c r="H7" s="3">
        <v>0.42361686993980002</v>
      </c>
      <c r="I7" s="3">
        <v>0.48366175718850002</v>
      </c>
    </row>
    <row r="8" spans="1:9">
      <c r="A8" t="s">
        <v>62</v>
      </c>
      <c r="B8" s="3">
        <v>1.9359506282820001E-3</v>
      </c>
      <c r="C8" s="3">
        <v>1.3475919003609999E-3</v>
      </c>
      <c r="D8" s="3">
        <v>1.8747425500340001E-3</v>
      </c>
      <c r="E8" s="3">
        <v>1.1060216666939999E-3</v>
      </c>
      <c r="F8" s="3">
        <v>2.5473932844689998E-3</v>
      </c>
      <c r="G8" s="3">
        <v>1.528861754168E-3</v>
      </c>
      <c r="H8" s="3">
        <v>4.3782881682339998E-3</v>
      </c>
      <c r="I8" s="3">
        <v>7.5376090019459996E-3</v>
      </c>
    </row>
    <row r="9" spans="1:9">
      <c r="A9" t="s">
        <v>63</v>
      </c>
      <c r="B9" s="3">
        <v>0.2238274579549</v>
      </c>
      <c r="C9" s="3">
        <v>0.19167976794229999</v>
      </c>
      <c r="D9" s="3">
        <v>0.16376456390819999</v>
      </c>
      <c r="E9" s="3">
        <v>0.2314484065312</v>
      </c>
      <c r="F9" s="3">
        <v>0.27415164215659998</v>
      </c>
      <c r="G9" s="3">
        <v>0.28898962323659999</v>
      </c>
      <c r="H9" s="3">
        <v>0.31582163941340002</v>
      </c>
      <c r="I9" s="3">
        <v>0.183956193731</v>
      </c>
    </row>
    <row r="10" spans="1:9">
      <c r="A10" t="s">
        <v>64</v>
      </c>
      <c r="B10" s="3">
        <v>5.6694046143789999E-2</v>
      </c>
      <c r="C10" s="3">
        <v>4.2117398485079997E-2</v>
      </c>
      <c r="D10" s="3">
        <v>6.364953931681E-2</v>
      </c>
      <c r="E10" s="3">
        <v>6.2165106104209999E-2</v>
      </c>
      <c r="F10" s="3">
        <v>5.792249995445E-2</v>
      </c>
      <c r="G10" s="3">
        <v>6.1822298211890003E-2</v>
      </c>
      <c r="H10" s="3">
        <v>5.1810360418559999E-2</v>
      </c>
      <c r="I10" s="3">
        <v>5.2290791242739998E-2</v>
      </c>
    </row>
    <row r="11" spans="1:9">
      <c r="A11" t="s">
        <v>65</v>
      </c>
      <c r="B11" s="3">
        <v>0.1605283076723</v>
      </c>
      <c r="C11" s="3">
        <v>0.1216047066953</v>
      </c>
      <c r="D11" s="3">
        <v>0.22934368567659999</v>
      </c>
      <c r="E11" s="3">
        <v>0.19440969395339999</v>
      </c>
      <c r="F11" s="3">
        <v>0.1301634282004</v>
      </c>
      <c r="G11" s="3">
        <v>0.1087215555325</v>
      </c>
      <c r="H11" s="3">
        <v>8.9171501174019993E-2</v>
      </c>
      <c r="I11" s="3">
        <v>0.149710218383</v>
      </c>
    </row>
    <row r="12" spans="1:9">
      <c r="A12" t="s">
        <v>66</v>
      </c>
      <c r="B12" s="3">
        <v>4.6930049756219996E-3</v>
      </c>
      <c r="C12" s="3">
        <v>3.5816167309699999E-3</v>
      </c>
      <c r="D12" s="3">
        <v>4.167641540316E-3</v>
      </c>
      <c r="E12" s="3">
        <v>5.1300657214160003E-3</v>
      </c>
      <c r="F12" s="3">
        <v>5.2944051742000002E-3</v>
      </c>
      <c r="G12" s="3">
        <v>5.7863655937100003E-3</v>
      </c>
      <c r="H12" s="3">
        <v>5.2825891484389997E-3</v>
      </c>
      <c r="I12" s="3">
        <v>9.5135746966749993E-3</v>
      </c>
    </row>
    <row r="13" spans="1:9">
      <c r="A13" t="s">
        <v>67</v>
      </c>
      <c r="B13" s="4">
        <v>45839</v>
      </c>
      <c r="C13" s="4">
        <v>10314</v>
      </c>
      <c r="D13" s="4">
        <v>12217</v>
      </c>
      <c r="E13" s="4">
        <v>7885</v>
      </c>
      <c r="F13" s="4">
        <v>6726</v>
      </c>
      <c r="G13" s="4">
        <v>5360</v>
      </c>
      <c r="H13" s="4">
        <v>2924</v>
      </c>
      <c r="I13" s="4">
        <v>413</v>
      </c>
    </row>
    <row r="15" spans="1:9">
      <c r="A15" t="s">
        <v>68</v>
      </c>
    </row>
  </sheetData>
  <mergeCells count="2">
    <mergeCell ref="C4:I4"/>
    <mergeCell ref="A4:A5"/>
  </mergeCells>
  <dataValidations count="2">
    <dataValidation allowBlank="1" showErrorMessage="1" prompt="eb1e8592-f139-4705-b3da-c58cd2f8b46e" sqref="A2:A3 I14" xr:uid="{00000000-0002-0000-0B00-000000000000}"/>
    <dataValidation allowBlank="1" error="eb1e8592-f139-4705-b3da-c58cd2f8b46e" sqref="A1" xr:uid="{00000000-0002-0000-0B00-000001000000}"/>
  </dataValidations>
  <hyperlinks>
    <hyperlink ref="A1" location="'Table of Contents'!A1" display="Back to Table of Contents" xr:uid="{00000000-0004-0000-0B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4A21DB-AB7B-42E8-A472-6E0067DCBBDC}">
  <sheetPr codeName="Sheet14"/>
  <dimension ref="A1:B15"/>
  <sheetViews>
    <sheetView workbookViewId="0"/>
  </sheetViews>
  <sheetFormatPr defaultColWidth="12.140625" defaultRowHeight="15.6"/>
  <cols>
    <col min="1" max="1" width="20.140625" style="6" customWidth="1"/>
    <col min="2" max="2" width="144.28515625" style="6" customWidth="1"/>
    <col min="3" max="16384" width="12.140625" style="6"/>
  </cols>
  <sheetData>
    <row r="1" spans="1:2" ht="18">
      <c r="A1" s="5" t="s">
        <v>12</v>
      </c>
    </row>
    <row r="3" spans="1:2">
      <c r="A3" s="15" t="s">
        <v>13</v>
      </c>
      <c r="B3" s="15" t="s">
        <v>14</v>
      </c>
    </row>
    <row r="4" spans="1:2" ht="187.15">
      <c r="A4" s="24" t="s">
        <v>15</v>
      </c>
      <c r="B4" s="17" t="s">
        <v>16</v>
      </c>
    </row>
    <row r="5" spans="1:2" ht="138.94999999999999" customHeight="1">
      <c r="A5" s="25"/>
      <c r="B5" s="19" t="s">
        <v>17</v>
      </c>
    </row>
    <row r="6" spans="1:2">
      <c r="A6" s="16"/>
      <c r="B6" s="17"/>
    </row>
    <row r="7" spans="1:2" ht="291" customHeight="1">
      <c r="A7" s="18" t="s">
        <v>18</v>
      </c>
      <c r="B7" s="19" t="s">
        <v>19</v>
      </c>
    </row>
    <row r="9" spans="1:2" ht="93.6">
      <c r="A9" s="24" t="s">
        <v>20</v>
      </c>
      <c r="B9" s="17" t="s">
        <v>21</v>
      </c>
    </row>
    <row r="10" spans="1:2" ht="156" customHeight="1">
      <c r="A10" s="24"/>
      <c r="B10" s="17" t="s">
        <v>22</v>
      </c>
    </row>
    <row r="11" spans="1:2" ht="276" customHeight="1">
      <c r="A11" s="24"/>
      <c r="B11" s="17" t="s">
        <v>23</v>
      </c>
    </row>
    <row r="12" spans="1:2" ht="116.1" customHeight="1">
      <c r="A12" s="25"/>
      <c r="B12" s="19" t="s">
        <v>24</v>
      </c>
    </row>
    <row r="14" spans="1:2" ht="63.95" customHeight="1">
      <c r="A14" s="18" t="s">
        <v>25</v>
      </c>
      <c r="B14" s="19" t="s">
        <v>26</v>
      </c>
    </row>
    <row r="15" spans="1:2" ht="15" customHeight="1"/>
  </sheetData>
  <mergeCells count="2">
    <mergeCell ref="A4:A5"/>
    <mergeCell ref="A9:A1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B14"/>
  <sheetViews>
    <sheetView workbookViewId="0">
      <selection sqref="A1:B1"/>
    </sheetView>
  </sheetViews>
  <sheetFormatPr defaultColWidth="8.85546875" defaultRowHeight="14.45"/>
  <cols>
    <col min="1" max="1" width="54.28515625" customWidth="1"/>
    <col min="2" max="2" width="51.7109375" bestFit="1" customWidth="1"/>
  </cols>
  <sheetData>
    <row r="1" spans="1:2" ht="18">
      <c r="A1" s="27" t="s">
        <v>27</v>
      </c>
      <c r="B1" s="28"/>
    </row>
    <row r="2" spans="1:2">
      <c r="A2" s="20"/>
      <c r="B2" s="20"/>
    </row>
    <row r="3" spans="1:2" ht="15.6">
      <c r="A3" s="21" t="s">
        <v>28</v>
      </c>
      <c r="B3" s="21" t="s">
        <v>29</v>
      </c>
    </row>
    <row r="4" spans="1:2">
      <c r="A4" s="22" t="s">
        <v>30</v>
      </c>
      <c r="B4" s="23" t="s">
        <v>31</v>
      </c>
    </row>
    <row r="5" spans="1:2">
      <c r="A5" s="22" t="s">
        <v>32</v>
      </c>
      <c r="B5" s="23" t="s">
        <v>33</v>
      </c>
    </row>
    <row r="6" spans="1:2">
      <c r="A6" s="22" t="s">
        <v>34</v>
      </c>
      <c r="B6" s="23" t="s">
        <v>35</v>
      </c>
    </row>
    <row r="7" spans="1:2">
      <c r="A7" s="22" t="s">
        <v>36</v>
      </c>
      <c r="B7" s="23" t="s">
        <v>37</v>
      </c>
    </row>
    <row r="8" spans="1:2">
      <c r="A8" s="22" t="s">
        <v>38</v>
      </c>
      <c r="B8" s="23" t="s">
        <v>39</v>
      </c>
    </row>
    <row r="9" spans="1:2">
      <c r="A9" s="22" t="s">
        <v>40</v>
      </c>
      <c r="B9" s="23" t="s">
        <v>41</v>
      </c>
    </row>
    <row r="10" spans="1:2">
      <c r="A10" s="22" t="s">
        <v>42</v>
      </c>
      <c r="B10" s="23" t="s">
        <v>43</v>
      </c>
    </row>
    <row r="11" spans="1:2">
      <c r="A11" s="22" t="s">
        <v>44</v>
      </c>
      <c r="B11" s="23" t="s">
        <v>45</v>
      </c>
    </row>
    <row r="12" spans="1:2">
      <c r="A12" s="22" t="s">
        <v>46</v>
      </c>
      <c r="B12" s="23" t="s">
        <v>47</v>
      </c>
    </row>
    <row r="13" spans="1:2">
      <c r="A13" s="22" t="s">
        <v>48</v>
      </c>
      <c r="B13" s="23" t="s">
        <v>49</v>
      </c>
    </row>
    <row r="14" spans="1:2">
      <c r="A14" s="22" t="s">
        <v>50</v>
      </c>
      <c r="B14" s="23" t="s">
        <v>51</v>
      </c>
    </row>
  </sheetData>
  <mergeCells count="1">
    <mergeCell ref="A1:B1"/>
  </mergeCells>
  <dataValidations count="1">
    <dataValidation allowBlank="1" error="00000000-0000-0000-0000-000000000000" sqref="A1" xr:uid="{00000000-0002-0000-0000-000000000000}"/>
  </dataValidations>
  <hyperlinks>
    <hyperlink ref="B4" location="'by Nation'!A1" display="Which app they used for information  by Nation " xr:uid="{467438CD-B8FC-43D4-8F73-8C25009CC0D9}"/>
    <hyperlink ref="B5" location="'by Operator'!A1" display="Which app they used for information  by Operator" xr:uid="{3CDA85A4-4705-44C6-97BC-30C870807968}"/>
    <hyperlink ref="B6" location="'by Sector'!A1" display="Which app they used for information  by Sector" xr:uid="{DCE3F0B1-CA6A-40F3-A252-4AD4CDAFE95C}"/>
    <hyperlink ref="B7" location="'by Network Rail Region'!A1" display="Which app they used for information  by Network Rail Region" xr:uid="{006485AD-DDA7-4E1E-B47F-ED8B05E2C0C1}"/>
    <hyperlink ref="B8" location="'by Network Rail Route'!A1" display="Which app they used for information  by Network Rail Route" xr:uid="{57ABE8F6-4FDF-4D42-938D-E93979C5963F}"/>
    <hyperlink ref="B9" location="'by Journey Reason'!A1" display="Which app they used for information  by Journey Reason" xr:uid="{6DBAFE4B-9F29-4824-88E6-B04E37DC3AE4}"/>
    <hyperlink ref="B10" location="'by Delay'!A1" display="Which app they used for information  by Delay" xr:uid="{04920E96-88A5-40B9-873C-B2A59BD31A6D}"/>
    <hyperlink ref="B11" location="'by Delay Length'!A1" display="Which app they used for information  by Delay Length" xr:uid="{91E5D66E-1B86-4BF5-8B87-AE022E8F577F}"/>
    <hyperlink ref="B12" location="'by Disability'!A1" display="Which app they used for information  by Disability" xr:uid="{7BD19E8E-E22C-483B-A219-0C755C3CB591}"/>
    <hyperlink ref="B13" location="'by Gender'!A1" display="Which app they used for information  by Gender" xr:uid="{59B72997-1CBA-4AE6-B647-35715273896F}"/>
    <hyperlink ref="B14" location="'by Age'!A1" display="Which app they used for information  by Age" xr:uid="{B10D6888-F71C-4F00-A2E4-26A62CAEB6D9}"/>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15"/>
  <sheetViews>
    <sheetView workbookViewId="0"/>
  </sheetViews>
  <sheetFormatPr defaultRowHeight="14.45"/>
  <cols>
    <col min="1" max="1" width="78.5703125" bestFit="1" customWidth="1"/>
    <col min="2" max="5" width="12.7109375" bestFit="1" customWidth="1"/>
  </cols>
  <sheetData>
    <row r="1" spans="1:5">
      <c r="A1" s="1" t="s">
        <v>52</v>
      </c>
    </row>
    <row r="2" spans="1:5">
      <c r="A2" t="s">
        <v>31</v>
      </c>
    </row>
    <row r="3" spans="1:5">
      <c r="A3" t="s">
        <v>53</v>
      </c>
    </row>
    <row r="4" spans="1:5">
      <c r="A4" s="26" t="s">
        <v>54</v>
      </c>
      <c r="C4" s="26" t="s">
        <v>55</v>
      </c>
      <c r="D4" s="26"/>
      <c r="E4" s="26"/>
    </row>
    <row r="5" spans="1:5">
      <c r="A5" s="28" t="s">
        <v>54</v>
      </c>
      <c r="B5" s="2" t="s">
        <v>56</v>
      </c>
      <c r="C5" s="2" t="s">
        <v>57</v>
      </c>
      <c r="D5" s="2" t="s">
        <v>58</v>
      </c>
      <c r="E5" s="2" t="s">
        <v>59</v>
      </c>
    </row>
    <row r="6" spans="1:5">
      <c r="A6" t="s">
        <v>60</v>
      </c>
      <c r="B6" s="3">
        <v>0.1405760811066</v>
      </c>
      <c r="C6" s="3">
        <v>0.14827393457900001</v>
      </c>
      <c r="D6" s="3">
        <v>5.773898942314E-2</v>
      </c>
      <c r="E6" s="3">
        <v>9.2537549778770004E-2</v>
      </c>
    </row>
    <row r="7" spans="1:5">
      <c r="A7" t="s">
        <v>61</v>
      </c>
      <c r="B7" s="3">
        <v>0.53601953202980002</v>
      </c>
      <c r="C7" s="3">
        <v>0.54365814784629996</v>
      </c>
      <c r="D7" s="3">
        <v>0.36664349158010001</v>
      </c>
      <c r="E7" s="3">
        <v>0.69472725181049999</v>
      </c>
    </row>
    <row r="8" spans="1:5">
      <c r="A8" t="s">
        <v>62</v>
      </c>
      <c r="B8" s="3">
        <v>1.9359506282820001E-3</v>
      </c>
      <c r="C8" s="3">
        <v>1.9760848495459999E-3</v>
      </c>
      <c r="D8" s="3">
        <v>1.3448146134200001E-3</v>
      </c>
      <c r="E8" s="3">
        <v>1.142734615102E-3</v>
      </c>
    </row>
    <row r="9" spans="1:5">
      <c r="A9" t="s">
        <v>63</v>
      </c>
      <c r="B9" s="3">
        <v>0.2238274579549</v>
      </c>
      <c r="C9" s="3">
        <v>0.19316904264590001</v>
      </c>
      <c r="D9" s="3">
        <v>0.62602572742259999</v>
      </c>
      <c r="E9" s="3">
        <v>0.24214680516600001</v>
      </c>
    </row>
    <row r="10" spans="1:5">
      <c r="A10" t="s">
        <v>64</v>
      </c>
      <c r="B10" s="3">
        <v>5.6694046143789999E-2</v>
      </c>
      <c r="C10" s="3">
        <v>6.031301364944E-2</v>
      </c>
      <c r="D10" s="3">
        <v>1.893141554105E-2</v>
      </c>
      <c r="E10" s="3">
        <v>3.1756065941380002E-2</v>
      </c>
    </row>
    <row r="11" spans="1:5">
      <c r="A11" t="s">
        <v>65</v>
      </c>
      <c r="B11" s="3">
        <v>0.1605283076723</v>
      </c>
      <c r="C11" s="3">
        <v>0.1740816795688</v>
      </c>
      <c r="D11" s="3">
        <v>2.0824714677870001E-2</v>
      </c>
      <c r="E11" s="3">
        <v>6.3036549074089995E-2</v>
      </c>
    </row>
    <row r="12" spans="1:5">
      <c r="A12" t="s">
        <v>66</v>
      </c>
      <c r="B12" s="3">
        <v>4.6930049756219996E-3</v>
      </c>
      <c r="C12" s="3">
        <v>4.9400893930200002E-3</v>
      </c>
      <c r="D12" s="3">
        <v>1.1569998455680001E-3</v>
      </c>
      <c r="E12" s="3">
        <v>5.2444048070439996E-3</v>
      </c>
    </row>
    <row r="13" spans="1:5">
      <c r="A13" t="s">
        <v>67</v>
      </c>
      <c r="B13" s="4">
        <v>45839</v>
      </c>
      <c r="C13" s="4">
        <v>39878</v>
      </c>
      <c r="D13" s="4">
        <v>3825</v>
      </c>
      <c r="E13" s="4">
        <v>2135</v>
      </c>
    </row>
    <row r="15" spans="1:5">
      <c r="A15" t="s">
        <v>68</v>
      </c>
    </row>
  </sheetData>
  <mergeCells count="2">
    <mergeCell ref="C4:E4"/>
    <mergeCell ref="A4:A5"/>
  </mergeCells>
  <dataValidations count="2">
    <dataValidation allowBlank="1" showErrorMessage="1" prompt="b7b570af-fc64-40f8-9576-f17996ad4f4e" sqref="A2:A3 E14" xr:uid="{00000000-0002-0000-0100-000000000000}"/>
    <dataValidation allowBlank="1" error="b7b570af-fc64-40f8-9576-f17996ad4f4e" sqref="A1" xr:uid="{00000000-0002-0000-0100-000001000000}"/>
  </dataValidations>
  <hyperlinks>
    <hyperlink ref="A1" location="'Table of Contents'!A1" display="Back to Table of Contents" xr:uid="{00000000-0004-0000-0100-000000000000}"/>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AD15"/>
  <sheetViews>
    <sheetView workbookViewId="0"/>
  </sheetViews>
  <sheetFormatPr defaultRowHeight="14.45"/>
  <cols>
    <col min="1" max="1" width="78.5703125" bestFit="1" customWidth="1"/>
    <col min="2" max="30" width="12.7109375" bestFit="1" customWidth="1"/>
  </cols>
  <sheetData>
    <row r="1" spans="1:30">
      <c r="A1" s="1" t="s">
        <v>52</v>
      </c>
    </row>
    <row r="2" spans="1:30">
      <c r="A2" t="s">
        <v>33</v>
      </c>
    </row>
    <row r="3" spans="1:30">
      <c r="A3" t="s">
        <v>53</v>
      </c>
    </row>
    <row r="4" spans="1:30">
      <c r="A4" s="26" t="s">
        <v>54</v>
      </c>
      <c r="C4" s="26" t="s">
        <v>69</v>
      </c>
      <c r="D4" s="26"/>
      <c r="E4" s="26"/>
      <c r="F4" s="26"/>
      <c r="G4" s="26"/>
      <c r="H4" s="26"/>
      <c r="I4" s="26"/>
      <c r="J4" s="26"/>
      <c r="K4" s="26" t="s">
        <v>70</v>
      </c>
      <c r="L4" s="26"/>
      <c r="M4" s="26"/>
      <c r="N4" s="26"/>
      <c r="O4" s="26"/>
      <c r="P4" s="26"/>
      <c r="Q4" s="26"/>
      <c r="R4" s="26"/>
      <c r="S4" s="26"/>
      <c r="T4" s="26"/>
      <c r="U4" s="26"/>
      <c r="V4" s="26"/>
      <c r="W4" s="26"/>
      <c r="X4" s="26"/>
      <c r="Y4" s="26"/>
      <c r="Z4" s="26" t="s">
        <v>71</v>
      </c>
      <c r="AA4" s="26"/>
      <c r="AB4" s="26"/>
      <c r="AC4" s="26"/>
      <c r="AD4" s="26"/>
    </row>
    <row r="5" spans="1:30" ht="43.15">
      <c r="A5" s="28" t="s">
        <v>54</v>
      </c>
      <c r="B5" s="2" t="s">
        <v>56</v>
      </c>
      <c r="C5" s="2" t="s">
        <v>72</v>
      </c>
      <c r="D5" s="2" t="s">
        <v>73</v>
      </c>
      <c r="E5" s="2" t="s">
        <v>74</v>
      </c>
      <c r="F5" s="2" t="s">
        <v>75</v>
      </c>
      <c r="G5" s="2" t="s">
        <v>76</v>
      </c>
      <c r="H5" s="2" t="s">
        <v>77</v>
      </c>
      <c r="I5" s="2" t="s">
        <v>78</v>
      </c>
      <c r="J5" s="2" t="s">
        <v>79</v>
      </c>
      <c r="K5" s="2" t="s">
        <v>80</v>
      </c>
      <c r="L5" s="2" t="s">
        <v>81</v>
      </c>
      <c r="M5" s="2" t="s">
        <v>82</v>
      </c>
      <c r="N5" s="2" t="s">
        <v>83</v>
      </c>
      <c r="O5" s="2" t="s">
        <v>84</v>
      </c>
      <c r="P5" s="2" t="s">
        <v>85</v>
      </c>
      <c r="Q5" s="2" t="s">
        <v>86</v>
      </c>
      <c r="R5" s="2" t="s">
        <v>87</v>
      </c>
      <c r="S5" s="2" t="s">
        <v>88</v>
      </c>
      <c r="T5" s="2" t="s">
        <v>89</v>
      </c>
      <c r="U5" s="2" t="s">
        <v>90</v>
      </c>
      <c r="V5" s="2" t="s">
        <v>91</v>
      </c>
      <c r="W5" s="2" t="s">
        <v>92</v>
      </c>
      <c r="X5" s="2" t="s">
        <v>93</v>
      </c>
      <c r="Y5" s="2" t="s">
        <v>94</v>
      </c>
      <c r="Z5" s="2" t="s">
        <v>95</v>
      </c>
      <c r="AA5" s="2" t="s">
        <v>96</v>
      </c>
      <c r="AB5" s="2" t="s">
        <v>97</v>
      </c>
      <c r="AC5" s="2" t="s">
        <v>98</v>
      </c>
      <c r="AD5" s="2" t="s">
        <v>99</v>
      </c>
    </row>
    <row r="6" spans="1:30">
      <c r="A6" t="s">
        <v>60</v>
      </c>
      <c r="B6" s="3">
        <v>0.1405760811066</v>
      </c>
      <c r="C6" s="3">
        <v>0.1507151661336</v>
      </c>
      <c r="D6" s="3">
        <v>0.12056117246920001</v>
      </c>
      <c r="E6" s="3">
        <v>9.830004802714E-2</v>
      </c>
      <c r="F6" s="3">
        <v>8.3578824727749995E-2</v>
      </c>
      <c r="G6" s="3">
        <v>8.4691550629689999E-2</v>
      </c>
      <c r="H6" s="3">
        <v>0.1121392022599</v>
      </c>
      <c r="I6" s="3">
        <v>7.8122685443119996E-2</v>
      </c>
      <c r="J6" s="3">
        <v>0.12900601273119999</v>
      </c>
      <c r="K6" s="3">
        <v>0.1316754974529</v>
      </c>
      <c r="L6" s="3">
        <v>0.10824629883130001</v>
      </c>
      <c r="M6" s="3">
        <v>0.14408252354859999</v>
      </c>
      <c r="N6" s="3">
        <v>0.2066589540039</v>
      </c>
      <c r="O6" s="3">
        <v>0.2024529475537</v>
      </c>
      <c r="P6" s="3">
        <v>0.1113153814353</v>
      </c>
      <c r="Q6" s="3">
        <v>0.10123959132139999</v>
      </c>
      <c r="R6" s="3">
        <v>3.9525540756540002E-2</v>
      </c>
      <c r="S6" s="3">
        <v>0.1103434835301</v>
      </c>
      <c r="T6" s="3">
        <v>0.12795135709239999</v>
      </c>
      <c r="U6" s="3">
        <v>0.15677439957370001</v>
      </c>
      <c r="V6" s="3">
        <v>0.21429205600510001</v>
      </c>
      <c r="W6" s="3">
        <v>0.2220234122242</v>
      </c>
      <c r="X6" s="3">
        <v>0.1252153574049</v>
      </c>
      <c r="Y6" s="3">
        <v>0.19603000734840001</v>
      </c>
      <c r="Z6" s="3">
        <v>7.5566719145330002E-2</v>
      </c>
      <c r="AA6" s="3">
        <v>9.1903334099199999E-2</v>
      </c>
      <c r="AB6" s="3">
        <v>5.4252012847700003E-2</v>
      </c>
      <c r="AC6" s="3">
        <v>9.0301449068880005E-2</v>
      </c>
      <c r="AD6" s="3">
        <v>9.8718093199870002E-2</v>
      </c>
    </row>
    <row r="7" spans="1:30">
      <c r="A7" t="s">
        <v>61</v>
      </c>
      <c r="B7" s="3">
        <v>0.53601953202980002</v>
      </c>
      <c r="C7" s="3">
        <v>0.69265545392759997</v>
      </c>
      <c r="D7" s="3">
        <v>0.72940653292470004</v>
      </c>
      <c r="E7" s="3">
        <v>0.70175464056759995</v>
      </c>
      <c r="F7" s="3">
        <v>0.68367645847750003</v>
      </c>
      <c r="G7" s="3">
        <v>0.68862531779360003</v>
      </c>
      <c r="H7" s="3">
        <v>0.57746770610749998</v>
      </c>
      <c r="I7" s="3">
        <v>0.68484867405950001</v>
      </c>
      <c r="J7" s="3">
        <v>0.71386042749870005</v>
      </c>
      <c r="K7" s="3">
        <v>0.37179012351469998</v>
      </c>
      <c r="L7" s="3">
        <v>0.63626111520149997</v>
      </c>
      <c r="M7" s="3">
        <v>0.37157993658720001</v>
      </c>
      <c r="N7" s="3">
        <v>0.70398516698699998</v>
      </c>
      <c r="O7" s="3">
        <v>0.54501567679840002</v>
      </c>
      <c r="P7" s="3">
        <v>0.52225840786410005</v>
      </c>
      <c r="Q7" s="3">
        <v>0.69354312643719995</v>
      </c>
      <c r="R7" s="3">
        <v>0.33232412458279997</v>
      </c>
      <c r="S7" s="3">
        <v>0.68342880867529998</v>
      </c>
      <c r="T7" s="3">
        <v>0.1980563353374</v>
      </c>
      <c r="U7" s="3">
        <v>0.59562951578199996</v>
      </c>
      <c r="V7" s="3">
        <v>0.41021946843520002</v>
      </c>
      <c r="W7" s="3">
        <v>0.5495400175249</v>
      </c>
      <c r="X7" s="3">
        <v>0.5849936506433</v>
      </c>
      <c r="Y7" s="3">
        <v>0.58033967073509996</v>
      </c>
      <c r="Z7" s="3">
        <v>0.45574258863130002</v>
      </c>
      <c r="AA7" s="3">
        <v>0.64378528599999996</v>
      </c>
      <c r="AB7" s="3">
        <v>0.3493827594858</v>
      </c>
      <c r="AC7" s="3">
        <v>0.68761403087549999</v>
      </c>
      <c r="AD7" s="3">
        <v>0.7561996076409</v>
      </c>
    </row>
    <row r="8" spans="1:30">
      <c r="A8" t="s">
        <v>62</v>
      </c>
      <c r="B8" s="3">
        <v>1.9359506282820001E-3</v>
      </c>
      <c r="C8" s="3">
        <v>5.7184690735940001E-3</v>
      </c>
      <c r="D8" s="3">
        <v>5.5940128082369997E-3</v>
      </c>
      <c r="E8" s="3">
        <v>5.6041511855670001E-3</v>
      </c>
      <c r="F8" s="3">
        <v>2.8462952044309999E-3</v>
      </c>
      <c r="G8" s="3">
        <v>3.3769123773670002E-3</v>
      </c>
      <c r="H8" s="3">
        <v>3.0949488517960002E-3</v>
      </c>
      <c r="I8" s="3">
        <v>6.1178340881520004E-3</v>
      </c>
      <c r="J8" s="3">
        <v>7.7941698692649995E-4</v>
      </c>
      <c r="K8" s="3">
        <v>1.0830622859759999E-3</v>
      </c>
      <c r="L8" s="3">
        <v>1.1360511203380001E-3</v>
      </c>
      <c r="M8" s="3">
        <v>3.334116505121E-3</v>
      </c>
      <c r="N8" s="3">
        <v>1.3661649473119999E-3</v>
      </c>
      <c r="O8" s="3">
        <v>2.383933635955E-4</v>
      </c>
      <c r="P8" s="3">
        <v>2.6362193606670001E-3</v>
      </c>
      <c r="Q8" s="3">
        <v>2.8758504211090002E-3</v>
      </c>
      <c r="R8" s="3">
        <v>0</v>
      </c>
      <c r="S8" s="3">
        <v>3.55185694056E-3</v>
      </c>
      <c r="T8" s="3">
        <v>3.0890634916959999E-4</v>
      </c>
      <c r="U8" s="3">
        <v>7.9854008914719997E-4</v>
      </c>
      <c r="V8" s="3">
        <v>1.7526844310299999E-3</v>
      </c>
      <c r="W8" s="3">
        <v>2.4012932776889999E-3</v>
      </c>
      <c r="X8" s="3">
        <v>1.9445302785739999E-3</v>
      </c>
      <c r="Y8" s="3">
        <v>0</v>
      </c>
      <c r="Z8" s="3">
        <v>8.207346586326E-4</v>
      </c>
      <c r="AA8" s="3">
        <v>1.5789758772819999E-3</v>
      </c>
      <c r="AB8" s="3">
        <v>1.0925975730560001E-3</v>
      </c>
      <c r="AC8" s="3">
        <v>1.188561900889E-3</v>
      </c>
      <c r="AD8" s="3">
        <v>1.497905783942E-3</v>
      </c>
    </row>
    <row r="9" spans="1:30">
      <c r="A9" t="s">
        <v>63</v>
      </c>
      <c r="B9" s="3">
        <v>0.2238274579549</v>
      </c>
      <c r="C9" s="3">
        <v>0.18503896153130001</v>
      </c>
      <c r="D9" s="3">
        <v>5.2713688096289998E-2</v>
      </c>
      <c r="E9" s="3">
        <v>0.16853917759529999</v>
      </c>
      <c r="F9" s="3">
        <v>0.1512041485848</v>
      </c>
      <c r="G9" s="3">
        <v>0.18859966164629999</v>
      </c>
      <c r="H9" s="3">
        <v>0.38626745122040002</v>
      </c>
      <c r="I9" s="3">
        <v>0.115057431426</v>
      </c>
      <c r="J9" s="3">
        <v>8.3763744486269998E-2</v>
      </c>
      <c r="K9" s="3">
        <v>0.50065916183729997</v>
      </c>
      <c r="L9" s="3">
        <v>0.22248380255479999</v>
      </c>
      <c r="M9" s="3">
        <v>0.13833412737440001</v>
      </c>
      <c r="N9" s="3">
        <v>5.655871733817E-2</v>
      </c>
      <c r="O9" s="3">
        <v>0.1420320964066</v>
      </c>
      <c r="P9" s="3">
        <v>0.36491434709350001</v>
      </c>
      <c r="Q9" s="3">
        <v>0.23995081162609999</v>
      </c>
      <c r="R9" s="3">
        <v>0.40345641977859997</v>
      </c>
      <c r="S9" s="3">
        <v>0.12497426806130001</v>
      </c>
      <c r="T9" s="3">
        <v>0.1290215169807</v>
      </c>
      <c r="U9" s="3">
        <v>0.16548977701449999</v>
      </c>
      <c r="V9" s="3">
        <v>0.2831165155184</v>
      </c>
      <c r="W9" s="3">
        <v>0.1502100117697</v>
      </c>
      <c r="X9" s="3">
        <v>0.10825028177029999</v>
      </c>
      <c r="Y9" s="3">
        <v>0.12684841072710001</v>
      </c>
      <c r="Z9" s="3">
        <v>0.47160035110499998</v>
      </c>
      <c r="AA9" s="3">
        <v>0.25256212802</v>
      </c>
      <c r="AB9" s="3">
        <v>0.65177823683070002</v>
      </c>
      <c r="AC9" s="3">
        <v>0.26033306987659999</v>
      </c>
      <c r="AD9" s="3">
        <v>0.15253098847929999</v>
      </c>
    </row>
    <row r="10" spans="1:30">
      <c r="A10" t="s">
        <v>64</v>
      </c>
      <c r="B10" s="3">
        <v>5.6694046143789999E-2</v>
      </c>
      <c r="C10" s="3">
        <v>5.5066557974499997E-2</v>
      </c>
      <c r="D10" s="3">
        <v>7.1793543645930005E-2</v>
      </c>
      <c r="E10" s="3">
        <v>5.9429055031579997E-2</v>
      </c>
      <c r="F10" s="3">
        <v>0.1185002695472</v>
      </c>
      <c r="G10" s="3">
        <v>7.7428377761639994E-2</v>
      </c>
      <c r="H10" s="3">
        <v>3.9435792837489998E-2</v>
      </c>
      <c r="I10" s="3">
        <v>0.1326205174174</v>
      </c>
      <c r="J10" s="3">
        <v>8.8202107208659994E-2</v>
      </c>
      <c r="K10" s="3">
        <v>3.2804043419749997E-2</v>
      </c>
      <c r="L10" s="3">
        <v>5.1236349512069998E-2</v>
      </c>
      <c r="M10" s="3">
        <v>0.10228168692509999</v>
      </c>
      <c r="N10" s="3">
        <v>7.2765850821110006E-2</v>
      </c>
      <c r="O10" s="3">
        <v>7.0976841617280004E-2</v>
      </c>
      <c r="P10" s="3">
        <v>3.5419794877420002E-2</v>
      </c>
      <c r="Q10" s="3">
        <v>3.6992030705789998E-2</v>
      </c>
      <c r="R10" s="3">
        <v>0.1048336886689</v>
      </c>
      <c r="S10" s="3">
        <v>6.6261255384149995E-2</v>
      </c>
      <c r="T10" s="3">
        <v>0.1193732025266</v>
      </c>
      <c r="U10" s="3">
        <v>4.1711670643960003E-2</v>
      </c>
      <c r="V10" s="3">
        <v>3.2352791530250002E-2</v>
      </c>
      <c r="W10" s="3">
        <v>4.1933239107000003E-2</v>
      </c>
      <c r="X10" s="3">
        <v>0.14190150923360001</v>
      </c>
      <c r="Y10" s="3">
        <v>7.4161296086570003E-2</v>
      </c>
      <c r="Z10" s="3">
        <v>2.034182012691E-2</v>
      </c>
      <c r="AA10" s="3">
        <v>4.5209997020589997E-2</v>
      </c>
      <c r="AB10" s="3">
        <v>1.4140914540439999E-2</v>
      </c>
      <c r="AC10" s="3">
        <v>3.3004145113540002E-2</v>
      </c>
      <c r="AD10" s="3">
        <v>3.6336734223429999E-2</v>
      </c>
    </row>
    <row r="11" spans="1:30">
      <c r="A11" t="s">
        <v>65</v>
      </c>
      <c r="B11" s="3">
        <v>0.1605283076723</v>
      </c>
      <c r="C11" s="3">
        <v>8.1230631083009999E-2</v>
      </c>
      <c r="D11" s="3">
        <v>0.11294935178810001</v>
      </c>
      <c r="E11" s="3">
        <v>0.1047986602781</v>
      </c>
      <c r="F11" s="3">
        <v>0.1153276971356</v>
      </c>
      <c r="G11" s="3">
        <v>9.603304817095E-2</v>
      </c>
      <c r="H11" s="3">
        <v>6.5943901481289993E-2</v>
      </c>
      <c r="I11" s="3">
        <v>0.1131558054061</v>
      </c>
      <c r="J11" s="3">
        <v>8.9613454165110004E-2</v>
      </c>
      <c r="K11" s="3">
        <v>0.12454581594319999</v>
      </c>
      <c r="L11" s="3">
        <v>0.1026463288539</v>
      </c>
      <c r="M11" s="3">
        <v>0.37576654974649998</v>
      </c>
      <c r="N11" s="3">
        <v>6.5258682673109997E-2</v>
      </c>
      <c r="O11" s="3">
        <v>0.14910346165470001</v>
      </c>
      <c r="P11" s="3">
        <v>9.4692961812459994E-2</v>
      </c>
      <c r="Q11" s="3">
        <v>6.7229500795449995E-2</v>
      </c>
      <c r="R11" s="3">
        <v>0.17315889332920001</v>
      </c>
      <c r="S11" s="3">
        <v>0.1215888012727</v>
      </c>
      <c r="T11" s="3">
        <v>0.54618403137979998</v>
      </c>
      <c r="U11" s="3">
        <v>0.15386759054810001</v>
      </c>
      <c r="V11" s="3">
        <v>0.1669310431023</v>
      </c>
      <c r="W11" s="3">
        <v>0.15456506000209999</v>
      </c>
      <c r="X11" s="3">
        <v>0.12723054032680001</v>
      </c>
      <c r="Y11" s="3">
        <v>0.13895985216330001</v>
      </c>
      <c r="Z11" s="3">
        <v>4.2344141742319999E-2</v>
      </c>
      <c r="AA11" s="3">
        <v>7.3401530391629999E-2</v>
      </c>
      <c r="AB11" s="3">
        <v>1.6019391486879999E-2</v>
      </c>
      <c r="AC11" s="3">
        <v>6.0330439190099998E-2</v>
      </c>
      <c r="AD11" s="3">
        <v>5.6600844934570002E-2</v>
      </c>
    </row>
    <row r="12" spans="1:30">
      <c r="A12" t="s">
        <v>66</v>
      </c>
      <c r="B12" s="3">
        <v>4.6930049756219996E-3</v>
      </c>
      <c r="C12" s="3">
        <v>8.9145744003250003E-3</v>
      </c>
      <c r="D12" s="3">
        <v>1.1357020615580001E-2</v>
      </c>
      <c r="E12" s="3">
        <v>4.2831256127850003E-3</v>
      </c>
      <c r="F12" s="3">
        <v>5.6748590923479999E-3</v>
      </c>
      <c r="G12" s="3">
        <v>6.7909536349159997E-3</v>
      </c>
      <c r="H12" s="3">
        <v>3.6646412527099998E-3</v>
      </c>
      <c r="I12" s="3">
        <v>5.6493063342359998E-3</v>
      </c>
      <c r="J12" s="3">
        <v>4.6260629535669999E-3</v>
      </c>
      <c r="K12" s="3">
        <v>3.4203700698449998E-3</v>
      </c>
      <c r="L12" s="3">
        <v>1.0000374363069999E-3</v>
      </c>
      <c r="M12" s="3">
        <v>7.3198653880240001E-3</v>
      </c>
      <c r="N12" s="3">
        <v>3.7978394043650002E-3</v>
      </c>
      <c r="O12" s="3">
        <v>4.3652346163340003E-3</v>
      </c>
      <c r="P12" s="3">
        <v>6.2251262835330001E-3</v>
      </c>
      <c r="Q12" s="3">
        <v>2.2689084805789998E-3</v>
      </c>
      <c r="R12" s="3">
        <v>0</v>
      </c>
      <c r="S12" s="3">
        <v>2.5498821310700002E-3</v>
      </c>
      <c r="T12" s="3">
        <v>9.5112088047120003E-3</v>
      </c>
      <c r="U12" s="3">
        <v>3.6414015553699998E-3</v>
      </c>
      <c r="V12" s="3">
        <v>4.2988050372049997E-3</v>
      </c>
      <c r="W12" s="3">
        <v>4.160200103354E-3</v>
      </c>
      <c r="X12" s="3">
        <v>2.606383684872E-2</v>
      </c>
      <c r="Y12" s="3">
        <v>4.8874543662829999E-3</v>
      </c>
      <c r="Z12" s="3">
        <v>3.8949929210120001E-3</v>
      </c>
      <c r="AA12" s="3">
        <v>1.946612223896E-3</v>
      </c>
      <c r="AB12" s="3">
        <v>4.8142768574940001E-4</v>
      </c>
      <c r="AC12" s="3">
        <v>3.6674674275140001E-3</v>
      </c>
      <c r="AD12" s="3">
        <v>5.6679549061169996E-4</v>
      </c>
    </row>
    <row r="13" spans="1:30">
      <c r="A13" t="s">
        <v>67</v>
      </c>
      <c r="B13" s="4">
        <v>45839</v>
      </c>
      <c r="C13" s="4">
        <v>1690</v>
      </c>
      <c r="D13" s="4">
        <v>1954</v>
      </c>
      <c r="E13" s="4">
        <v>1415</v>
      </c>
      <c r="F13" s="4">
        <v>814</v>
      </c>
      <c r="G13" s="4">
        <v>720</v>
      </c>
      <c r="H13" s="4">
        <v>2224</v>
      </c>
      <c r="I13" s="4">
        <v>809</v>
      </c>
      <c r="J13" s="4">
        <v>1898</v>
      </c>
      <c r="K13" s="4">
        <v>1409</v>
      </c>
      <c r="L13" s="4">
        <v>1325</v>
      </c>
      <c r="M13" s="4">
        <v>1239</v>
      </c>
      <c r="N13" s="4">
        <v>586</v>
      </c>
      <c r="O13" s="4">
        <v>1505</v>
      </c>
      <c r="P13" s="4">
        <v>2127</v>
      </c>
      <c r="Q13" s="4">
        <v>3228</v>
      </c>
      <c r="R13" s="4">
        <v>170</v>
      </c>
      <c r="S13" s="4">
        <v>1442</v>
      </c>
      <c r="T13" s="4">
        <v>1419</v>
      </c>
      <c r="U13" s="4">
        <v>2735</v>
      </c>
      <c r="V13" s="4">
        <v>2638</v>
      </c>
      <c r="W13" s="4">
        <v>1880</v>
      </c>
      <c r="X13" s="4">
        <v>385</v>
      </c>
      <c r="Y13" s="4">
        <v>1799</v>
      </c>
      <c r="Z13" s="4">
        <v>726</v>
      </c>
      <c r="AA13" s="4">
        <v>2811</v>
      </c>
      <c r="AB13" s="4">
        <v>2894</v>
      </c>
      <c r="AC13" s="4">
        <v>1730</v>
      </c>
      <c r="AD13" s="4">
        <v>2267</v>
      </c>
    </row>
    <row r="15" spans="1:30">
      <c r="A15" t="s">
        <v>68</v>
      </c>
    </row>
  </sheetData>
  <mergeCells count="4">
    <mergeCell ref="C4:J4"/>
    <mergeCell ref="K4:Y4"/>
    <mergeCell ref="Z4:AD4"/>
    <mergeCell ref="A4:A5"/>
  </mergeCells>
  <dataValidations count="2">
    <dataValidation allowBlank="1" showErrorMessage="1" prompt="6d3f0b63-71bf-4eb4-99ae-d90b4030f6ee" sqref="A2:A3 AD14" xr:uid="{00000000-0002-0000-0200-000000000000}"/>
    <dataValidation allowBlank="1" error="6d3f0b63-71bf-4eb4-99ae-d90b4030f6ee" sqref="A1" xr:uid="{00000000-0002-0000-0200-000001000000}"/>
  </dataValidations>
  <hyperlinks>
    <hyperlink ref="A1" location="'Table of Contents'!A1" display="Back to Table of Contents" xr:uid="{00000000-0004-0000-0200-000000000000}"/>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E15"/>
  <sheetViews>
    <sheetView workbookViewId="0"/>
  </sheetViews>
  <sheetFormatPr defaultRowHeight="14.45"/>
  <cols>
    <col min="1" max="1" width="78.5703125" bestFit="1" customWidth="1"/>
    <col min="2" max="5" width="12.7109375" bestFit="1" customWidth="1"/>
  </cols>
  <sheetData>
    <row r="1" spans="1:5">
      <c r="A1" s="1" t="s">
        <v>52</v>
      </c>
    </row>
    <row r="2" spans="1:5">
      <c r="A2" t="s">
        <v>35</v>
      </c>
    </row>
    <row r="3" spans="1:5">
      <c r="A3" t="s">
        <v>53</v>
      </c>
    </row>
    <row r="4" spans="1:5">
      <c r="A4" s="26" t="s">
        <v>54</v>
      </c>
      <c r="C4" s="26" t="s">
        <v>100</v>
      </c>
      <c r="D4" s="26"/>
      <c r="E4" s="26"/>
    </row>
    <row r="5" spans="1:5" ht="28.9">
      <c r="A5" s="28" t="s">
        <v>54</v>
      </c>
      <c r="B5" s="2" t="s">
        <v>56</v>
      </c>
      <c r="C5" s="2" t="s">
        <v>70</v>
      </c>
      <c r="D5" s="2" t="s">
        <v>69</v>
      </c>
      <c r="E5" s="2" t="s">
        <v>71</v>
      </c>
    </row>
    <row r="6" spans="1:5">
      <c r="A6" t="s">
        <v>60</v>
      </c>
      <c r="B6" s="3">
        <v>0.1405760811066</v>
      </c>
      <c r="C6" s="3">
        <v>0.16093991520750001</v>
      </c>
      <c r="D6" s="3">
        <v>0.121370772212</v>
      </c>
      <c r="E6" s="3">
        <v>7.9634003455610003E-2</v>
      </c>
    </row>
    <row r="7" spans="1:5">
      <c r="A7" t="s">
        <v>61</v>
      </c>
      <c r="B7" s="3">
        <v>0.53601953202980002</v>
      </c>
      <c r="C7" s="3">
        <v>0.50312580680959995</v>
      </c>
      <c r="D7" s="3">
        <v>0.69110489759390004</v>
      </c>
      <c r="E7" s="3">
        <v>0.55933867802839998</v>
      </c>
    </row>
    <row r="8" spans="1:5">
      <c r="A8" t="s">
        <v>62</v>
      </c>
      <c r="B8" s="3">
        <v>1.9359506282820001E-3</v>
      </c>
      <c r="C8" s="3">
        <v>1.686371657212E-3</v>
      </c>
      <c r="D8" s="3">
        <v>4.405094806302E-3</v>
      </c>
      <c r="E8" s="3">
        <v>1.330302809468E-3</v>
      </c>
    </row>
    <row r="9" spans="1:5">
      <c r="A9" t="s">
        <v>63</v>
      </c>
      <c r="B9" s="3">
        <v>0.2238274579549</v>
      </c>
      <c r="C9" s="3">
        <v>0.19126781892450001</v>
      </c>
      <c r="D9" s="3">
        <v>0.15729694892349999</v>
      </c>
      <c r="E9" s="3">
        <v>0.3801453429578</v>
      </c>
    </row>
    <row r="10" spans="1:5">
      <c r="A10" t="s">
        <v>64</v>
      </c>
      <c r="B10" s="3">
        <v>5.6694046143789999E-2</v>
      </c>
      <c r="C10" s="3">
        <v>6.2340908437019997E-2</v>
      </c>
      <c r="D10" s="3">
        <v>6.5109693797120005E-2</v>
      </c>
      <c r="E10" s="3">
        <v>3.1474509288020001E-2</v>
      </c>
    </row>
    <row r="11" spans="1:5">
      <c r="A11" t="s">
        <v>65</v>
      </c>
      <c r="B11" s="3">
        <v>0.1605283076723</v>
      </c>
      <c r="C11" s="3">
        <v>0.20285763770000001</v>
      </c>
      <c r="D11" s="3">
        <v>9.4265973592630004E-2</v>
      </c>
      <c r="E11" s="3">
        <v>4.9800609888720003E-2</v>
      </c>
    </row>
    <row r="12" spans="1:5">
      <c r="A12" t="s">
        <v>66</v>
      </c>
      <c r="B12" s="3">
        <v>4.6930049756219996E-3</v>
      </c>
      <c r="C12" s="3">
        <v>5.1498830307249999E-3</v>
      </c>
      <c r="D12" s="3">
        <v>7.111157016003E-3</v>
      </c>
      <c r="E12" s="3">
        <v>1.60061915909E-3</v>
      </c>
    </row>
    <row r="13" spans="1:5">
      <c r="A13" t="s">
        <v>67</v>
      </c>
      <c r="B13" s="4">
        <v>45839</v>
      </c>
      <c r="C13" s="4">
        <v>23887</v>
      </c>
      <c r="D13" s="4">
        <v>11524</v>
      </c>
      <c r="E13" s="4">
        <v>10428</v>
      </c>
    </row>
    <row r="15" spans="1:5">
      <c r="A15" t="s">
        <v>68</v>
      </c>
    </row>
  </sheetData>
  <mergeCells count="2">
    <mergeCell ref="C4:E4"/>
    <mergeCell ref="A4:A5"/>
  </mergeCells>
  <dataValidations count="2">
    <dataValidation allowBlank="1" showErrorMessage="1" prompt="a1975959-16cc-418d-ad03-d4bd6c34cc1c" sqref="A2:A3 E14" xr:uid="{00000000-0002-0000-0300-000000000000}"/>
    <dataValidation allowBlank="1" error="a1975959-16cc-418d-ad03-d4bd6c34cc1c" sqref="A1" xr:uid="{00000000-0002-0000-0300-000001000000}"/>
  </dataValidations>
  <hyperlinks>
    <hyperlink ref="A1" location="'Table of Contents'!A1" display="Back to Table of Contents" xr:uid="{00000000-0004-0000-0300-000000000000}"/>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G15"/>
  <sheetViews>
    <sheetView workbookViewId="0"/>
  </sheetViews>
  <sheetFormatPr defaultRowHeight="14.45"/>
  <cols>
    <col min="1" max="1" width="78.5703125" bestFit="1" customWidth="1"/>
    <col min="2" max="7" width="12.7109375" bestFit="1" customWidth="1"/>
  </cols>
  <sheetData>
    <row r="1" spans="1:7">
      <c r="A1" s="1" t="s">
        <v>52</v>
      </c>
    </row>
    <row r="2" spans="1:7">
      <c r="A2" t="s">
        <v>37</v>
      </c>
    </row>
    <row r="3" spans="1:7">
      <c r="A3" t="s">
        <v>53</v>
      </c>
    </row>
    <row r="4" spans="1:7">
      <c r="A4" s="26" t="s">
        <v>54</v>
      </c>
      <c r="C4" s="26" t="s">
        <v>101</v>
      </c>
      <c r="D4" s="26"/>
      <c r="E4" s="26"/>
      <c r="F4" s="26"/>
      <c r="G4" s="26"/>
    </row>
    <row r="5" spans="1:7" ht="28.9">
      <c r="A5" s="28" t="s">
        <v>54</v>
      </c>
      <c r="B5" s="2" t="s">
        <v>56</v>
      </c>
      <c r="C5" s="2" t="s">
        <v>102</v>
      </c>
      <c r="D5" s="2" t="s">
        <v>103</v>
      </c>
      <c r="E5" s="2" t="s">
        <v>92</v>
      </c>
      <c r="F5" s="2" t="s">
        <v>58</v>
      </c>
      <c r="G5" s="2" t="s">
        <v>104</v>
      </c>
    </row>
    <row r="6" spans="1:7">
      <c r="A6" t="s">
        <v>60</v>
      </c>
      <c r="B6" s="3">
        <v>0.1405760811066</v>
      </c>
      <c r="C6" s="3">
        <v>0.13712972907109999</v>
      </c>
      <c r="D6" s="3">
        <v>0.10739674451800001</v>
      </c>
      <c r="E6" s="3">
        <v>0.19260442329290001</v>
      </c>
      <c r="F6" s="3">
        <v>5.773898942314E-2</v>
      </c>
      <c r="G6" s="3">
        <v>0.1112025257747</v>
      </c>
    </row>
    <row r="7" spans="1:7">
      <c r="A7" t="s">
        <v>61</v>
      </c>
      <c r="B7" s="3">
        <v>0.53601953202980002</v>
      </c>
      <c r="C7" s="3">
        <v>0.50102840124049997</v>
      </c>
      <c r="D7" s="3">
        <v>0.6527070112951</v>
      </c>
      <c r="E7" s="3">
        <v>0.50357253634819998</v>
      </c>
      <c r="F7" s="3">
        <v>0.36664349158010001</v>
      </c>
      <c r="G7" s="3">
        <v>0.62724933439450004</v>
      </c>
    </row>
    <row r="8" spans="1:7">
      <c r="A8" t="s">
        <v>62</v>
      </c>
      <c r="B8" s="3">
        <v>1.9359506282820001E-3</v>
      </c>
      <c r="C8" s="3">
        <v>1.390931501785E-3</v>
      </c>
      <c r="D8" s="3">
        <v>3.065136351677E-3</v>
      </c>
      <c r="E8" s="3">
        <v>1.7061669250610001E-3</v>
      </c>
      <c r="F8" s="3">
        <v>1.3448146134200001E-3</v>
      </c>
      <c r="G8" s="3">
        <v>2.3934056706930002E-3</v>
      </c>
    </row>
    <row r="9" spans="1:7">
      <c r="A9" t="s">
        <v>63</v>
      </c>
      <c r="B9" s="3">
        <v>0.2238274579549</v>
      </c>
      <c r="C9" s="3">
        <v>0.21856417268969999</v>
      </c>
      <c r="D9" s="3">
        <v>0.18828723311430001</v>
      </c>
      <c r="E9" s="3">
        <v>0.17818263738189999</v>
      </c>
      <c r="F9" s="3">
        <v>0.62602572742259999</v>
      </c>
      <c r="G9" s="3">
        <v>0.18677053300749999</v>
      </c>
    </row>
    <row r="10" spans="1:7">
      <c r="A10" t="s">
        <v>64</v>
      </c>
      <c r="B10" s="3">
        <v>5.6694046143789999E-2</v>
      </c>
      <c r="C10" s="3">
        <v>7.1864562133680004E-2</v>
      </c>
      <c r="D10" s="3">
        <v>5.478372686006E-2</v>
      </c>
      <c r="E10" s="3">
        <v>4.9718322497399998E-2</v>
      </c>
      <c r="F10" s="3">
        <v>1.893141554105E-2</v>
      </c>
      <c r="G10" s="3">
        <v>5.9397098915660002E-2</v>
      </c>
    </row>
    <row r="11" spans="1:7">
      <c r="A11" t="s">
        <v>65</v>
      </c>
      <c r="B11" s="3">
        <v>0.1605283076723</v>
      </c>
      <c r="C11" s="3">
        <v>0.19173050097809999</v>
      </c>
      <c r="D11" s="3">
        <v>0.1114543273028</v>
      </c>
      <c r="E11" s="3">
        <v>0.19118664644389999</v>
      </c>
      <c r="F11" s="3">
        <v>2.0824714677870001E-2</v>
      </c>
      <c r="G11" s="3">
        <v>0.1492130367824</v>
      </c>
    </row>
    <row r="12" spans="1:7">
      <c r="A12" t="s">
        <v>66</v>
      </c>
      <c r="B12" s="3">
        <v>4.6930049756219996E-3</v>
      </c>
      <c r="C12" s="3">
        <v>5.4342081680529997E-3</v>
      </c>
      <c r="D12" s="3">
        <v>4.3217581928540003E-3</v>
      </c>
      <c r="E12" s="3">
        <v>4.6294068438569999E-3</v>
      </c>
      <c r="F12" s="3">
        <v>1.1569998455680001E-3</v>
      </c>
      <c r="G12" s="3">
        <v>5.3466407102420004E-3</v>
      </c>
    </row>
    <row r="13" spans="1:7">
      <c r="A13" t="s">
        <v>67</v>
      </c>
      <c r="B13" s="4">
        <v>45839</v>
      </c>
      <c r="C13" s="4">
        <v>15891</v>
      </c>
      <c r="D13" s="4">
        <v>10664</v>
      </c>
      <c r="E13" s="4">
        <v>9366</v>
      </c>
      <c r="F13" s="4">
        <v>3825</v>
      </c>
      <c r="G13" s="4">
        <v>6092</v>
      </c>
    </row>
    <row r="15" spans="1:7">
      <c r="A15" t="s">
        <v>68</v>
      </c>
    </row>
  </sheetData>
  <mergeCells count="2">
    <mergeCell ref="C4:G4"/>
    <mergeCell ref="A4:A5"/>
  </mergeCells>
  <dataValidations count="2">
    <dataValidation allowBlank="1" showErrorMessage="1" prompt="df233e84-33b7-406d-91eb-0629afb3d408" sqref="A2:A3 G14" xr:uid="{00000000-0002-0000-0400-000000000000}"/>
    <dataValidation allowBlank="1" error="df233e84-33b7-406d-91eb-0629afb3d408" sqref="A1" xr:uid="{00000000-0002-0000-0400-000001000000}"/>
  </dataValidations>
  <hyperlinks>
    <hyperlink ref="A1" location="'Table of Contents'!A1" display="Back to Table of Contents" xr:uid="{00000000-0004-0000-0400-000000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O15"/>
  <sheetViews>
    <sheetView workbookViewId="0"/>
  </sheetViews>
  <sheetFormatPr defaultRowHeight="14.45"/>
  <cols>
    <col min="1" max="1" width="78.5703125" bestFit="1" customWidth="1"/>
    <col min="2" max="15" width="12.7109375" bestFit="1" customWidth="1"/>
  </cols>
  <sheetData>
    <row r="1" spans="1:15">
      <c r="A1" s="1" t="s">
        <v>52</v>
      </c>
    </row>
    <row r="2" spans="1:15">
      <c r="A2" t="s">
        <v>39</v>
      </c>
    </row>
    <row r="3" spans="1:15">
      <c r="A3" t="s">
        <v>53</v>
      </c>
    </row>
    <row r="4" spans="1:15">
      <c r="A4" s="26" t="s">
        <v>54</v>
      </c>
      <c r="C4" s="26" t="s">
        <v>105</v>
      </c>
      <c r="D4" s="26"/>
      <c r="E4" s="26"/>
      <c r="F4" s="26"/>
      <c r="G4" s="26"/>
      <c r="H4" s="26"/>
      <c r="I4" s="26"/>
      <c r="J4" s="26"/>
      <c r="K4" s="26"/>
      <c r="L4" s="26"/>
      <c r="M4" s="26"/>
      <c r="N4" s="26"/>
      <c r="O4" s="26"/>
    </row>
    <row r="5" spans="1:15" ht="28.9">
      <c r="A5" s="28" t="s">
        <v>54</v>
      </c>
      <c r="B5" s="2" t="s">
        <v>56</v>
      </c>
      <c r="C5" s="2" t="s">
        <v>106</v>
      </c>
      <c r="D5" s="2" t="s">
        <v>107</v>
      </c>
      <c r="E5" s="2" t="s">
        <v>108</v>
      </c>
      <c r="F5" s="2" t="s">
        <v>109</v>
      </c>
      <c r="G5" s="2" t="s">
        <v>110</v>
      </c>
      <c r="H5" s="2" t="s">
        <v>111</v>
      </c>
      <c r="I5" s="2" t="s">
        <v>112</v>
      </c>
      <c r="J5" s="2" t="s">
        <v>58</v>
      </c>
      <c r="K5" s="2" t="s">
        <v>113</v>
      </c>
      <c r="L5" s="2" t="s">
        <v>59</v>
      </c>
      <c r="M5" s="2" t="s">
        <v>114</v>
      </c>
      <c r="N5" s="2" t="s">
        <v>115</v>
      </c>
      <c r="O5" s="2" t="s">
        <v>116</v>
      </c>
    </row>
    <row r="6" spans="1:15">
      <c r="A6" t="s">
        <v>60</v>
      </c>
      <c r="B6" s="3">
        <v>0.1405760811066</v>
      </c>
      <c r="C6" s="3">
        <v>0.13077140337839999</v>
      </c>
      <c r="D6" s="3">
        <v>9.6229349216249996E-2</v>
      </c>
      <c r="E6" s="3">
        <v>0.16180672516030001</v>
      </c>
      <c r="F6" s="3">
        <v>0.14648668571090001</v>
      </c>
      <c r="G6" s="3">
        <v>0.21200307771480001</v>
      </c>
      <c r="H6" s="3">
        <v>0.1087084714976</v>
      </c>
      <c r="I6" s="3">
        <v>0.10233255602370001</v>
      </c>
      <c r="J6" s="3">
        <v>5.773898942314E-2</v>
      </c>
      <c r="K6" s="3">
        <v>0.21256266482460001</v>
      </c>
      <c r="L6" s="3">
        <v>9.2537549778770004E-2</v>
      </c>
      <c r="M6" s="3">
        <v>0.15624440050649999</v>
      </c>
      <c r="N6" s="3">
        <v>0.13850172664489999</v>
      </c>
      <c r="O6" s="3">
        <v>0.1159594809252</v>
      </c>
    </row>
    <row r="7" spans="1:15">
      <c r="A7" t="s">
        <v>61</v>
      </c>
      <c r="B7" s="3">
        <v>0.53601953202980002</v>
      </c>
      <c r="C7" s="3">
        <v>0.38015834921090003</v>
      </c>
      <c r="D7" s="3">
        <v>0.67292288614609996</v>
      </c>
      <c r="E7" s="3">
        <v>0.56538738908149999</v>
      </c>
      <c r="F7" s="3">
        <v>0.60693054856469997</v>
      </c>
      <c r="G7" s="3">
        <v>0.40422329402169999</v>
      </c>
      <c r="H7" s="3">
        <v>0.64677848973300001</v>
      </c>
      <c r="I7" s="3">
        <v>0.66515277547450002</v>
      </c>
      <c r="J7" s="3">
        <v>0.36664349158010001</v>
      </c>
      <c r="K7" s="3">
        <v>0.50887002978060003</v>
      </c>
      <c r="L7" s="3">
        <v>0.69472725181049999</v>
      </c>
      <c r="M7" s="3">
        <v>0.58953576059330004</v>
      </c>
      <c r="N7" s="3">
        <v>0.58948693770079996</v>
      </c>
      <c r="O7" s="3">
        <v>0.6100519146458</v>
      </c>
    </row>
    <row r="8" spans="1:15">
      <c r="A8" t="s">
        <v>62</v>
      </c>
      <c r="B8" s="3">
        <v>1.9359506282820001E-3</v>
      </c>
      <c r="C8" s="3">
        <v>1.6425736508920001E-3</v>
      </c>
      <c r="D8" s="3">
        <v>1.8663391897959999E-3</v>
      </c>
      <c r="E8" s="3">
        <v>2.9879647056959999E-4</v>
      </c>
      <c r="F8" s="3">
        <v>2.3483978254679998E-3</v>
      </c>
      <c r="G8" s="3">
        <v>3.0926560857359999E-3</v>
      </c>
      <c r="H8" s="3">
        <v>1.0193982961929999E-3</v>
      </c>
      <c r="I8" s="3">
        <v>3.711638160045E-3</v>
      </c>
      <c r="J8" s="3">
        <v>1.3448146134200001E-3</v>
      </c>
      <c r="K8" s="3">
        <v>1.6268207910489999E-3</v>
      </c>
      <c r="L8" s="3">
        <v>1.142734615102E-3</v>
      </c>
      <c r="M8" s="3">
        <v>5.1153929165620004E-4</v>
      </c>
      <c r="N8" s="3">
        <v>3.8948827599329999E-3</v>
      </c>
      <c r="O8" s="3">
        <v>2.7121516535890001E-3</v>
      </c>
    </row>
    <row r="9" spans="1:15">
      <c r="A9" t="s">
        <v>63</v>
      </c>
      <c r="B9" s="3">
        <v>0.2238274579549</v>
      </c>
      <c r="C9" s="3">
        <v>0.2521896511042</v>
      </c>
      <c r="D9" s="3">
        <v>0.1581472202011</v>
      </c>
      <c r="E9" s="3">
        <v>0.186877864955</v>
      </c>
      <c r="F9" s="3">
        <v>0.16970006925629999</v>
      </c>
      <c r="G9" s="3">
        <v>0.2308766610677</v>
      </c>
      <c r="H9" s="3">
        <v>0.2226516179428</v>
      </c>
      <c r="I9" s="3">
        <v>0.22069093424389999</v>
      </c>
      <c r="J9" s="3">
        <v>0.62602572742259999</v>
      </c>
      <c r="K9" s="3">
        <v>0.14672201334490001</v>
      </c>
      <c r="L9" s="3">
        <v>0.24214680516600001</v>
      </c>
      <c r="M9" s="3">
        <v>0.15930466872099999</v>
      </c>
      <c r="N9" s="3">
        <v>0.1750986742093</v>
      </c>
      <c r="O9" s="3">
        <v>0.17265733815959999</v>
      </c>
    </row>
    <row r="10" spans="1:15">
      <c r="A10" t="s">
        <v>64</v>
      </c>
      <c r="B10" s="3">
        <v>5.6694046143789999E-2</v>
      </c>
      <c r="C10" s="3">
        <v>8.3654054012750001E-2</v>
      </c>
      <c r="D10" s="3">
        <v>5.7303745765680002E-2</v>
      </c>
      <c r="E10" s="3">
        <v>6.9972802931729999E-2</v>
      </c>
      <c r="F10" s="3">
        <v>5.7323989503780003E-2</v>
      </c>
      <c r="G10" s="3">
        <v>5.3027234553240002E-2</v>
      </c>
      <c r="H10" s="3">
        <v>5.6478107953880002E-2</v>
      </c>
      <c r="I10" s="3">
        <v>4.4883999358890002E-2</v>
      </c>
      <c r="J10" s="3">
        <v>1.893141554105E-2</v>
      </c>
      <c r="K10" s="3">
        <v>4.8501063259830002E-2</v>
      </c>
      <c r="L10" s="3">
        <v>3.1756065941380002E-2</v>
      </c>
      <c r="M10" s="3">
        <v>4.7825783266880001E-2</v>
      </c>
      <c r="N10" s="3">
        <v>7.1046967514980006E-2</v>
      </c>
      <c r="O10" s="3">
        <v>6.6441691643910006E-2</v>
      </c>
    </row>
    <row r="11" spans="1:15">
      <c r="A11" t="s">
        <v>65</v>
      </c>
      <c r="B11" s="3">
        <v>0.1605283076723</v>
      </c>
      <c r="C11" s="3">
        <v>0.27621108782109999</v>
      </c>
      <c r="D11" s="3">
        <v>0.1241874562909</v>
      </c>
      <c r="E11" s="3">
        <v>0.13032268121669999</v>
      </c>
      <c r="F11" s="3">
        <v>0.1368244966296</v>
      </c>
      <c r="G11" s="3">
        <v>0.21151994551280001</v>
      </c>
      <c r="H11" s="3">
        <v>9.0048317101699998E-2</v>
      </c>
      <c r="I11" s="3">
        <v>7.0965859939449996E-2</v>
      </c>
      <c r="J11" s="3">
        <v>2.0824714677870001E-2</v>
      </c>
      <c r="K11" s="3">
        <v>0.1968112709772</v>
      </c>
      <c r="L11" s="3">
        <v>6.3036549074089995E-2</v>
      </c>
      <c r="M11" s="3">
        <v>0.16733717507179999</v>
      </c>
      <c r="N11" s="3">
        <v>0.1735298710857</v>
      </c>
      <c r="O11" s="3">
        <v>0.17117597352280001</v>
      </c>
    </row>
    <row r="12" spans="1:15">
      <c r="A12" t="s">
        <v>66</v>
      </c>
      <c r="B12" s="3">
        <v>4.6930049756219996E-3</v>
      </c>
      <c r="C12" s="3">
        <v>7.8122739842150001E-3</v>
      </c>
      <c r="D12" s="3">
        <v>2.9070584521809998E-3</v>
      </c>
      <c r="E12" s="3">
        <v>5.1180659682579996E-3</v>
      </c>
      <c r="F12" s="3">
        <v>3.631528322921E-3</v>
      </c>
      <c r="G12" s="3">
        <v>4.9150571732190004E-3</v>
      </c>
      <c r="H12" s="3">
        <v>8.1575460885270005E-4</v>
      </c>
      <c r="I12" s="3">
        <v>5.8272884728630004E-3</v>
      </c>
      <c r="J12" s="3">
        <v>1.1569998455680001E-3</v>
      </c>
      <c r="K12" s="3">
        <v>5.0366752874320001E-3</v>
      </c>
      <c r="L12" s="3">
        <v>5.2444048070439996E-3</v>
      </c>
      <c r="M12" s="3">
        <v>3.9882736979799998E-3</v>
      </c>
      <c r="N12" s="3">
        <v>3.735234188596E-3</v>
      </c>
      <c r="O12" s="3">
        <v>5.3726965490700001E-3</v>
      </c>
    </row>
    <row r="13" spans="1:15">
      <c r="A13" t="s">
        <v>67</v>
      </c>
      <c r="B13" s="4">
        <v>45839</v>
      </c>
      <c r="C13" s="4">
        <v>5683</v>
      </c>
      <c r="D13" s="4">
        <v>4871</v>
      </c>
      <c r="E13" s="4">
        <v>5049</v>
      </c>
      <c r="F13" s="4">
        <v>2326</v>
      </c>
      <c r="G13" s="4">
        <v>3050</v>
      </c>
      <c r="H13" s="4">
        <v>2833</v>
      </c>
      <c r="I13" s="4">
        <v>3893</v>
      </c>
      <c r="J13" s="4">
        <v>3825</v>
      </c>
      <c r="K13" s="4">
        <v>3228</v>
      </c>
      <c r="L13" s="4">
        <v>2135</v>
      </c>
      <c r="M13" s="4">
        <v>3088</v>
      </c>
      <c r="N13" s="4">
        <v>1900</v>
      </c>
      <c r="O13" s="4">
        <v>3957</v>
      </c>
    </row>
    <row r="15" spans="1:15">
      <c r="A15" t="s">
        <v>68</v>
      </c>
    </row>
  </sheetData>
  <mergeCells count="2">
    <mergeCell ref="C4:O4"/>
    <mergeCell ref="A4:A5"/>
  </mergeCells>
  <dataValidations count="2">
    <dataValidation allowBlank="1" showErrorMessage="1" prompt="fae23607-fb8e-4e4a-a193-dc3899c2fc4e" sqref="A2:A3 O14" xr:uid="{00000000-0002-0000-0500-000000000000}"/>
    <dataValidation allowBlank="1" error="fae23607-fb8e-4e4a-a193-dc3899c2fc4e" sqref="A1" xr:uid="{00000000-0002-0000-0500-000001000000}"/>
  </dataValidations>
  <hyperlinks>
    <hyperlink ref="A1" location="'Table of Contents'!A1" display="Back to Table of Contents" xr:uid="{00000000-0004-0000-0500-000000000000}"/>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G15"/>
  <sheetViews>
    <sheetView workbookViewId="0"/>
  </sheetViews>
  <sheetFormatPr defaultRowHeight="14.45"/>
  <cols>
    <col min="1" max="1" width="78.5703125" bestFit="1" customWidth="1"/>
    <col min="2" max="7" width="12.7109375" bestFit="1" customWidth="1"/>
  </cols>
  <sheetData>
    <row r="1" spans="1:7">
      <c r="A1" s="1" t="s">
        <v>52</v>
      </c>
    </row>
    <row r="2" spans="1:7">
      <c r="A2" t="s">
        <v>41</v>
      </c>
    </row>
    <row r="3" spans="1:7">
      <c r="A3" t="s">
        <v>53</v>
      </c>
    </row>
    <row r="4" spans="1:7">
      <c r="A4" s="26" t="s">
        <v>54</v>
      </c>
      <c r="C4" s="26" t="s">
        <v>117</v>
      </c>
      <c r="D4" s="26"/>
      <c r="E4" s="26"/>
      <c r="F4" s="26"/>
      <c r="G4" s="26"/>
    </row>
    <row r="5" spans="1:7" ht="28.9">
      <c r="A5" s="28" t="s">
        <v>54</v>
      </c>
      <c r="B5" s="2" t="s">
        <v>56</v>
      </c>
      <c r="C5" s="2" t="s">
        <v>118</v>
      </c>
      <c r="D5" s="2" t="s">
        <v>119</v>
      </c>
      <c r="E5" s="2" t="s">
        <v>120</v>
      </c>
      <c r="F5" s="2" t="s">
        <v>121</v>
      </c>
      <c r="G5" s="2" t="s">
        <v>122</v>
      </c>
    </row>
    <row r="6" spans="1:7">
      <c r="A6" t="s">
        <v>60</v>
      </c>
      <c r="B6" s="3">
        <v>0.1405760811066</v>
      </c>
      <c r="C6" s="3">
        <v>0.18115782076850001</v>
      </c>
      <c r="D6" s="3">
        <v>0.13280305874680001</v>
      </c>
      <c r="E6" s="3">
        <v>0.1360815695474</v>
      </c>
      <c r="F6" s="3">
        <v>0.16866631459209999</v>
      </c>
    </row>
    <row r="7" spans="1:7">
      <c r="A7" t="s">
        <v>61</v>
      </c>
      <c r="B7" s="3">
        <v>0.53601953202980002</v>
      </c>
      <c r="C7" s="3">
        <v>0.57834561179230004</v>
      </c>
      <c r="D7" s="3">
        <v>0.4836511112827</v>
      </c>
      <c r="E7" s="3">
        <v>0.57445719416389995</v>
      </c>
      <c r="F7" s="3">
        <v>0.54768229047859995</v>
      </c>
    </row>
    <row r="8" spans="1:7">
      <c r="A8" t="s">
        <v>62</v>
      </c>
      <c r="B8" s="3">
        <v>1.9359506282820001E-3</v>
      </c>
      <c r="C8" s="3">
        <v>6.2076691083889999E-4</v>
      </c>
      <c r="D8" s="3">
        <v>1.5764370488009999E-3</v>
      </c>
      <c r="E8" s="3">
        <v>2.5430413699250001E-3</v>
      </c>
      <c r="F8" s="3">
        <v>1.9030733933889999E-3</v>
      </c>
    </row>
    <row r="9" spans="1:7">
      <c r="A9" t="s">
        <v>63</v>
      </c>
      <c r="B9" s="3">
        <v>0.2238274579549</v>
      </c>
      <c r="C9" s="3">
        <v>0.16853637752289999</v>
      </c>
      <c r="D9" s="3">
        <v>0.28110166447129997</v>
      </c>
      <c r="E9" s="3">
        <v>0.18410300042159999</v>
      </c>
      <c r="F9" s="3">
        <v>0.21182771064549999</v>
      </c>
    </row>
    <row r="10" spans="1:7">
      <c r="A10" t="s">
        <v>64</v>
      </c>
      <c r="B10" s="3">
        <v>5.6694046143789999E-2</v>
      </c>
      <c r="C10" s="3">
        <v>5.6235269710289998E-2</v>
      </c>
      <c r="D10" s="3">
        <v>5.84568342413E-2</v>
      </c>
      <c r="E10" s="3">
        <v>5.4687793802289997E-2</v>
      </c>
      <c r="F10" s="3">
        <v>6.026562401775E-2</v>
      </c>
    </row>
    <row r="11" spans="1:7">
      <c r="A11" t="s">
        <v>65</v>
      </c>
      <c r="B11" s="3">
        <v>0.1605283076723</v>
      </c>
      <c r="C11" s="3">
        <v>0.13601528689879999</v>
      </c>
      <c r="D11" s="3">
        <v>0.1690470554556</v>
      </c>
      <c r="E11" s="3">
        <v>0.15788529477749999</v>
      </c>
      <c r="F11" s="3">
        <v>0.15897534801380001</v>
      </c>
    </row>
    <row r="12" spans="1:7">
      <c r="A12" t="s">
        <v>66</v>
      </c>
      <c r="B12" s="3">
        <v>4.6930049756219996E-3</v>
      </c>
      <c r="C12" s="3">
        <v>3.8278898154059998E-3</v>
      </c>
      <c r="D12" s="3">
        <v>3.9056379950480002E-3</v>
      </c>
      <c r="E12" s="3">
        <v>5.7049856364350003E-3</v>
      </c>
      <c r="F12" s="3">
        <v>3.7192848513540001E-3</v>
      </c>
    </row>
    <row r="13" spans="1:7">
      <c r="A13" t="s">
        <v>67</v>
      </c>
      <c r="B13" s="4">
        <v>45839</v>
      </c>
      <c r="C13" s="4">
        <v>4552</v>
      </c>
      <c r="D13" s="4">
        <v>16233</v>
      </c>
      <c r="E13" s="4">
        <v>22821</v>
      </c>
      <c r="F13" s="4">
        <v>2213</v>
      </c>
      <c r="G13" s="4">
        <v>20</v>
      </c>
    </row>
    <row r="15" spans="1:7">
      <c r="A15" t="s">
        <v>123</v>
      </c>
    </row>
  </sheetData>
  <mergeCells count="2">
    <mergeCell ref="C4:G4"/>
    <mergeCell ref="A4:A5"/>
  </mergeCells>
  <dataValidations count="2">
    <dataValidation allowBlank="1" showErrorMessage="1" prompt="6fe4aa4e-abdb-4505-9c5b-af2a7d75ce28" sqref="A2:A3 G14" xr:uid="{00000000-0002-0000-0600-000000000000}"/>
    <dataValidation allowBlank="1" error="6fe4aa4e-abdb-4505-9c5b-af2a7d75ce28" sqref="A1" xr:uid="{00000000-0002-0000-0600-000001000000}"/>
  </dataValidations>
  <hyperlinks>
    <hyperlink ref="A1" location="'Table of Contents'!A1" display="Back to Table of Contents" xr:uid="{00000000-0004-0000-0600-000000000000}"/>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ArrayOfPairOfGuidQQauh xmlns:xsd="http://www.w3.org/2001/XMLSchema" xmlns:xsi="http://www.w3.org/2001/XMLSchema-instance">
  <PairOfGuidQQauh>
    <First>b7b570af-fc64-40f8-9576-f17996ad4f4e</First>
    <Second>
      <QQa>Which app they used for information  by Nation </QQa>
      <QQb>b7b570af-fc64-40f8-9576-f17996ad4f4e</QQb>
      <QQc>4</QQc>
      <QQd>11</QQd>
      <QQe>
        <QQa>TableOrChart</QQa>
        <QQb>Which app the by Nation </QQb>
        <QQc>Which app they used for information  by Nation </QQc>
        <QQe>Which app they used for information  by Nation </QQe>
        <QQf>[BASE: Asked of those who looked for info on an app before going to station];Q14 Which app did you use to find information about your train journey?</QQf>
        <QQh>false</QQh>
        <QQi>
          <Location>
            <X>1</X>
            <Y>2</Y>
          </Location>
          <Size>
            <Width>4</Width>
            <Height>11</Height>
          </Size>
          <X>1</X>
          <Y>2</Y>
          <Width>4</Width>
          <Height>11</Height>
        </QQi>
        <QQj xsi:nil="true"/>
      </QQe>
    </Second>
  </PairOfGuidQQauh>
  <PairOfGuidQQauh>
    <First>6d3f0b63-71bf-4eb4-99ae-d90b4030f6ee</First>
    <Second>
      <QQa>Which app they used for information  by Operator</QQa>
      <QQb>6d3f0b63-71bf-4eb4-99ae-d90b4030f6ee</QQb>
      <QQc>29</QQc>
      <QQd>11</QQd>
      <QQe>
        <QQa>TableOrChart</QQa>
        <QQb>Which app the by Operator</QQb>
        <QQc>Which app they used for information  by Operator</QQc>
        <QQe>Which app they used for information  by Operator</QQe>
        <QQf>[BASE: Asked of those who looked for info on an app before going to station];Q14 Which app did you use to find information about your train journey?</QQf>
        <QQh>false</QQh>
        <QQi>
          <Location>
            <X>1</X>
            <Y>2</Y>
          </Location>
          <Size>
            <Width>29</Width>
            <Height>11</Height>
          </Size>
          <X>1</X>
          <Y>2</Y>
          <Width>29</Width>
          <Height>11</Height>
        </QQi>
        <QQj xsi:nil="true"/>
      </QQe>
    </Second>
  </PairOfGuidQQauh>
  <PairOfGuidQQauh>
    <First>a1975959-16cc-418d-ad03-d4bd6c34cc1c</First>
    <Second>
      <QQa>Which app they used for information  by Sector</QQa>
      <QQb>a1975959-16cc-418d-ad03-d4bd6c34cc1c</QQb>
      <QQc>4</QQc>
      <QQd>11</QQd>
      <QQe>
        <QQa>TableOrChart</QQa>
        <QQb>Which app the by Sector</QQb>
        <QQc>Which app they used for information  by Sector</QQc>
        <QQe>Which app they used for information  by Sector</QQe>
        <QQf>[BASE: Asked of those who looked for info on an app before going to station];Q14 Which app did you use to find information about your train journey?</QQf>
        <QQh>false</QQh>
        <QQi>
          <Location>
            <X>1</X>
            <Y>2</Y>
          </Location>
          <Size>
            <Width>4</Width>
            <Height>11</Height>
          </Size>
          <X>1</X>
          <Y>2</Y>
          <Width>4</Width>
          <Height>11</Height>
        </QQi>
        <QQj xsi:nil="true"/>
      </QQe>
    </Second>
  </PairOfGuidQQauh>
  <PairOfGuidQQauh>
    <First>df233e84-33b7-406d-91eb-0629afb3d408</First>
    <Second>
      <QQa>Which app they used for information  by Network Rail Region</QQa>
      <QQb>df233e84-33b7-406d-91eb-0629afb3d408</QQb>
      <QQc>6</QQc>
      <QQd>11</QQd>
      <QQe>
        <QQa>TableOrChart</QQa>
        <QQb>Which app the by Network Rail R</QQb>
        <QQc>Which app they used for information  by Network Rail Region</QQc>
        <QQe>Which app they used for information  by Network Rail Region</QQe>
        <QQf>[BASE: Asked of those who looked for info on an app before going to station];Q14 Which app did you use to find information about your train journey?</QQf>
        <QQh>false</QQh>
        <QQi>
          <Location>
            <X>1</X>
            <Y>2</Y>
          </Location>
          <Size>
            <Width>6</Width>
            <Height>11</Height>
          </Size>
          <X>1</X>
          <Y>2</Y>
          <Width>6</Width>
          <Height>11</Height>
        </QQi>
        <QQj xsi:nil="true"/>
      </QQe>
    </Second>
  </PairOfGuidQQauh>
  <PairOfGuidQQauh>
    <First>fae23607-fb8e-4e4a-a193-dc3899c2fc4e</First>
    <Second>
      <QQa>Which app they used for information  by Network Rail Route</QQa>
      <QQb>fae23607-fb8e-4e4a-a193-dc3899c2fc4e</QQb>
      <QQc>14</QQc>
      <QQd>11</QQd>
      <QQe>
        <QQa>TableOrChart</QQa>
        <QQb>Which app the by Network Rai(2)</QQb>
        <QQc>Which app they used for information  by Network Rail Route</QQc>
        <QQe>Which app they used for information  by Network Rail Route</QQe>
        <QQf>[BASE: Asked of those who looked for info on an app before going to station];Q14 Which app did you use to find information about your train journey?</QQf>
        <QQh>false</QQh>
        <QQi>
          <Location>
            <X>1</X>
            <Y>2</Y>
          </Location>
          <Size>
            <Width>14</Width>
            <Height>11</Height>
          </Size>
          <X>1</X>
          <Y>2</Y>
          <Width>14</Width>
          <Height>11</Height>
        </QQi>
        <QQj xsi:nil="true"/>
      </QQe>
    </Second>
  </PairOfGuidQQauh>
  <PairOfGuidQQauh>
    <First>6fe4aa4e-abdb-4505-9c5b-af2a7d75ce28</First>
    <Second>
      <QQa>Which app they used for information  by Journey Reason</QQa>
      <QQb>6fe4aa4e-abdb-4505-9c5b-af2a7d75ce28</QQb>
      <QQc>6</QQc>
      <QQd>11</QQd>
      <QQe>
        <QQa>TableOrChart</QQa>
        <QQb>Which app the by Journey Reason</QQb>
        <QQc>Which app they used for information  by Journey Reason</QQc>
        <QQe>Which app they used for information  by Journey Reason</QQe>
        <QQf>[BASE: Asked of those who looked for info on an app before going to station];Q14 Which app did you use to find information about your train journey?; Blank cells have a sample size that is smaller than 50.; ** denotes columns where Column n is less than 50.</QQf>
        <QQh>false</QQh>
        <QQi>
          <Location>
            <X>1</X>
            <Y>2</Y>
          </Location>
          <Size>
            <Width>6</Width>
            <Height>11</Height>
          </Size>
          <X>1</X>
          <Y>2</Y>
          <Width>6</Width>
          <Height>11</Height>
        </QQi>
        <QQj xsi:nil="true"/>
      </QQe>
    </Second>
  </PairOfGuidQQauh>
  <PairOfGuidQQauh>
    <First>5e8aef8d-455b-4aff-b53b-a1eefadbb884</First>
    <Second>
      <QQa>Which app they used for information  by Delay</QQa>
      <QQb>5e8aef8d-455b-4aff-b53b-a1eefadbb884</QQb>
      <QQc>5</QQc>
      <QQd>11</QQd>
      <QQe>
        <QQa>TableOrChart</QQa>
        <QQb>Which app the by Delay</QQb>
        <QQc>Which app they used for information  by Delay</QQc>
        <QQe>Which app they used for information  by Delay</QQe>
        <QQf>[BASE: Asked of those who looked for info on an app before going to station];Q14 Which app did you use to find information about your train journey?; Blank cells have a sample size that is smaller than 50.; ** denotes columns where Column n is less than 50.</QQf>
        <QQh>false</QQh>
        <QQi>
          <Location>
            <X>1</X>
            <Y>2</Y>
          </Location>
          <Size>
            <Width>5</Width>
            <Height>11</Height>
          </Size>
          <X>1</X>
          <Y>2</Y>
          <Width>5</Width>
          <Height>11</Height>
        </QQi>
        <QQj xsi:nil="true"/>
      </QQe>
    </Second>
  </PairOfGuidQQauh>
  <PairOfGuidQQauh>
    <First>9196f364-71d1-4553-8b3e-c419fb3815a7</First>
    <Second>
      <QQa>Which app they used for information  by Delay Length</QQa>
      <QQb>9196f364-71d1-4553-8b3e-c419fb3815a7</QQb>
      <QQc>6</QQc>
      <QQd>11</QQd>
      <QQe>
        <QQa>TableOrChart</QQa>
        <QQb>Which app the by Delay Length</QQb>
        <QQc>Which app they used for information  by Delay Length</QQc>
        <QQe>Which app they used for information  by Delay Length</QQe>
        <QQf>[BASE: Asked of those who looked for info on an app before going to station];Q14 Which app did you use to find information about your train journey?</QQf>
        <QQh>false</QQh>
        <QQi>
          <Location>
            <X>1</X>
            <Y>2</Y>
          </Location>
          <Size>
            <Width>6</Width>
            <Height>11</Height>
          </Size>
          <X>1</X>
          <Y>2</Y>
          <Width>6</Width>
          <Height>11</Height>
        </QQi>
        <QQj xsi:nil="true"/>
      </QQe>
    </Second>
  </PairOfGuidQQauh>
  <PairOfGuidQQauh>
    <First>5682cba8-4be2-4566-b727-be0b1b064515</First>
    <Second>
      <QQa>Which app they used for information  by Disability</QQa>
      <QQb>5682cba8-4be2-4566-b727-be0b1b064515</QQb>
      <QQc>5</QQc>
      <QQd>11</QQd>
      <QQe>
        <QQa>TableOrChart</QQa>
        <QQb>Which app the by Disability</QQb>
        <QQc>Which app they used for information  by Disability</QQc>
        <QQe>Which app they used for information  by Disability</QQe>
        <QQf>[BASE: Asked of those who looked for info on an app before going to station];Q14 Which app did you use to find information about your train journey?</QQf>
        <QQh>false</QQh>
        <QQi>
          <Location>
            <X>1</X>
            <Y>2</Y>
          </Location>
          <Size>
            <Width>5</Width>
            <Height>11</Height>
          </Size>
          <X>1</X>
          <Y>2</Y>
          <Width>5</Width>
          <Height>11</Height>
        </QQi>
        <QQj xsi:nil="true"/>
      </QQe>
    </Second>
  </PairOfGuidQQauh>
  <PairOfGuidQQauh>
    <First>e17d976f-7c12-48a8-a154-c44c858cab6c</First>
    <Second>
      <QQa>Which app they used for information  by Gender</QQa>
      <QQb>e17d976f-7c12-48a8-a154-c44c858cab6c</QQb>
      <QQc>5</QQc>
      <QQd>11</QQd>
      <QQe>
        <QQa>TableOrChart</QQa>
        <QQb>Which app the by Gender</QQb>
        <QQc>Which app they used for information  by Gender</QQc>
        <QQe>Which app they used for information  by Gender</QQe>
        <QQf>[BASE: Asked of those who looked for info on an app before going to station];Q14 Which app did you use to find information about your train journey?</QQf>
        <QQh>false</QQh>
        <QQi>
          <Location>
            <X>1</X>
            <Y>2</Y>
          </Location>
          <Size>
            <Width>5</Width>
            <Height>11</Height>
          </Size>
          <X>1</X>
          <Y>2</Y>
          <Width>5</Width>
          <Height>11</Height>
        </QQi>
        <QQj xsi:nil="true"/>
      </QQe>
    </Second>
  </PairOfGuidQQauh>
  <PairOfGuidQQauh>
    <First>eb1e8592-f139-4705-b3da-c58cd2f8b46e</First>
    <Second>
      <QQa>Which app they used for information  by Age</QQa>
      <QQb>eb1e8592-f139-4705-b3da-c58cd2f8b46e</QQb>
      <QQc>8</QQc>
      <QQd>11</QQd>
      <QQe>
        <QQa>TableOrChart</QQa>
        <QQb>Which app the by Age</QQb>
        <QQc>Which app they used for information  by Age</QQc>
        <QQe>Which app they used for information  by Age</QQe>
        <QQf>[BASE: Asked of those who looked for info on an app before going to station];Q14 Which app did you use to find information about your train journey?</QQf>
        <QQh>false</QQh>
        <QQi>
          <Location>
            <X>1</X>
            <Y>2</Y>
          </Location>
          <Size>
            <Width>8</Width>
            <Height>11</Height>
          </Size>
          <X>1</X>
          <Y>2</Y>
          <Width>8</Width>
          <Height>11</Height>
        </QQi>
        <QQj xsi:nil="true"/>
      </QQe>
    </Second>
  </PairOfGuidQQauh>
</ArrayOfPairOfGuidQQauh>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cument" ma:contentTypeID="0x010100A4A69E983D787844B74F5E3462AF4E9C" ma:contentTypeVersion="3" ma:contentTypeDescription="Create a new document." ma:contentTypeScope="" ma:versionID="5c7fb619aaca9762104b1a3705f46ade">
  <xsd:schema xmlns:xsd="http://www.w3.org/2001/XMLSchema" xmlns:xs="http://www.w3.org/2001/XMLSchema" xmlns:p="http://schemas.microsoft.com/office/2006/metadata/properties" xmlns:ns2="aed12801-fe7f-4bcb-b56e-aeedaba223d6" targetNamespace="http://schemas.microsoft.com/office/2006/metadata/properties" ma:root="true" ma:fieldsID="70fa8dc9e79ffb4813de51b2c1fabb42" ns2:_="">
    <xsd:import namespace="aed12801-fe7f-4bcb-b56e-aeedaba223d6"/>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ed12801-fe7f-4bcb-b56e-aeedaba223d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B79AD6C-516C-470F-B015-9E3B7800A4CE}"/>
</file>

<file path=customXml/itemProps2.xml><?xml version="1.0" encoding="utf-8"?>
<ds:datastoreItem xmlns:ds="http://schemas.openxmlformats.org/officeDocument/2006/customXml" ds:itemID="{81216D06-7E4A-4F52-AADF-B3E9F769A7D5}"/>
</file>

<file path=customXml/itemProps3.xml><?xml version="1.0" encoding="utf-8"?>
<ds:datastoreItem xmlns:ds="http://schemas.openxmlformats.org/officeDocument/2006/customXml" ds:itemID="{72F9F78B-9D52-4FD4-A21A-C2DDAFB9B6FC}"/>
</file>

<file path=customXml/itemProps4.xml><?xml version="1.0" encoding="utf-8"?>
<ds:datastoreItem xmlns:ds="http://schemas.openxmlformats.org/officeDocument/2006/customXml" ds:itemID="{E5CDC1E6-C5EA-4254-9740-4AE5DFD8FBB6}"/>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David Barnes</dc:creator>
  <cp:keywords/>
  <dc:description/>
  <cp:lastModifiedBy>meg.rudmanwalsh</cp:lastModifiedBy>
  <cp:revision/>
  <dcterms:created xsi:type="dcterms:W3CDTF">2026-06-09T14:23:58Z</dcterms:created>
  <dcterms:modified xsi:type="dcterms:W3CDTF">2026-06-10T09:27:28Z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QProjectdab46022-fb75-4052-8209-d2c543cd85a2">
    <vt:lpwstr>2026-23-09 03:23:55 +01:00|0|OneWorksheetPerTable</vt:lpwstr>
  </property>
  <property fmtid="{D5CDD505-2E9C-101B-9397-08002B2CF9AE}" pid="3" name="Item_b7b570af-fc64-40f8-9576-f17996ad4f4e">
    <vt:lpwstr>1x2-5x13|Which app the by Nation </vt:lpwstr>
  </property>
  <property fmtid="{D5CDD505-2E9C-101B-9397-08002B2CF9AE}" pid="4" name="Item_6d3f0b63-71bf-4eb4-99ae-d90b4030f6ee">
    <vt:lpwstr>1x2-30x13|Which app the by Operator</vt:lpwstr>
  </property>
  <property fmtid="{D5CDD505-2E9C-101B-9397-08002B2CF9AE}" pid="5" name="Item_a1975959-16cc-418d-ad03-d4bd6c34cc1c">
    <vt:lpwstr>1x2-5x13|Which app the by Sector</vt:lpwstr>
  </property>
  <property fmtid="{D5CDD505-2E9C-101B-9397-08002B2CF9AE}" pid="6" name="Item_df233e84-33b7-406d-91eb-0629afb3d408">
    <vt:lpwstr>1x2-7x13|Which app the by Network Rail R</vt:lpwstr>
  </property>
  <property fmtid="{D5CDD505-2E9C-101B-9397-08002B2CF9AE}" pid="7" name="Item_fae23607-fb8e-4e4a-a193-dc3899c2fc4e">
    <vt:lpwstr>1x2-15x13|Which app the by Network Rai(2)</vt:lpwstr>
  </property>
  <property fmtid="{D5CDD505-2E9C-101B-9397-08002B2CF9AE}" pid="8" name="Item_6fe4aa4e-abdb-4505-9c5b-af2a7d75ce28">
    <vt:lpwstr>1x2-7x13|Which app the by Journey Reason</vt:lpwstr>
  </property>
  <property fmtid="{D5CDD505-2E9C-101B-9397-08002B2CF9AE}" pid="9" name="Item_5e8aef8d-455b-4aff-b53b-a1eefadbb884">
    <vt:lpwstr>1x2-6x13|Which app the by Delay</vt:lpwstr>
  </property>
  <property fmtid="{D5CDD505-2E9C-101B-9397-08002B2CF9AE}" pid="10" name="Item_9196f364-71d1-4553-8b3e-c419fb3815a7">
    <vt:lpwstr>1x2-7x13|Which app the by Delay Length</vt:lpwstr>
  </property>
  <property fmtid="{D5CDD505-2E9C-101B-9397-08002B2CF9AE}" pid="11" name="Item_5682cba8-4be2-4566-b727-be0b1b064515">
    <vt:lpwstr>1x2-6x13|Which app the by Disability</vt:lpwstr>
  </property>
  <property fmtid="{D5CDD505-2E9C-101B-9397-08002B2CF9AE}" pid="12" name="Item_e17d976f-7c12-48a8-a154-c44c858cab6c">
    <vt:lpwstr>1x2-6x13|Which app the by Gender</vt:lpwstr>
  </property>
  <property fmtid="{D5CDD505-2E9C-101B-9397-08002B2CF9AE}" pid="13" name="Item_eb1e8592-f139-4705-b3da-c58cd2f8b46e">
    <vt:lpwstr>1x2-9x13|Which app the by Age</vt:lpwstr>
  </property>
  <property fmtid="{D5CDD505-2E9C-101B-9397-08002B2CF9AE}" pid="14" name="ContentTypeId">
    <vt:lpwstr>0x010100A4A69E983D787844B74F5E3462AF4E9C</vt:lpwstr>
  </property>
</Properties>
</file>