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CE6C9B4290B37F010E48FA314F1577DCE472395D" xr6:coauthVersionLast="47" xr6:coauthVersionMax="47" xr10:uidLastSave="{B7ADDEB6-1847-4F12-98D5-F9FBDA8222F5}"/>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<sst xmlns="http://schemas.openxmlformats.org/spreadsheetml/2006/main" count="267" uniqueCount="147">
  <si>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</si>
  <si>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</si>
  <si>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</si>
  <si>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</si>
  <si>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</si>
  <si>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</si>
  <si>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</si>
  <si>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</si>
  <si>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</si>
  <si>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</si>
  <si>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</si>
  <si>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</si>
  <si>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</si>
  <si>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</si>
  <si>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</si>
  <si>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</si>
  <si>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</si>
  <si>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</si>
  <si>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</si>
  <si>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</si>
  <si>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</si>
  <si>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</si>
  <si>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</si>
  <si>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</si>
  <si>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</si>
  <si>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</si>
  <si>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</si>
  <si>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</si>
  <si>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</si>
  <si>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</si>
  <si>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Q33 Whether seat reservation by Nation</t>
  </si>
  <si>
    <t xml:space="preserve">Was there a seat reservation for this journey by Nation </t>
  </si>
  <si>
    <t>Q33 Whether seat reservation by Operator</t>
  </si>
  <si>
    <t>Was there a seat reservation for this journey by Operator</t>
  </si>
  <si>
    <t>Q33 Whether seat reservation by Sector</t>
  </si>
  <si>
    <t>Was there a seat reservation for this journey by Sector</t>
  </si>
  <si>
    <t>Q33 Whether seat reservation by Network Rail Region</t>
  </si>
  <si>
    <t>Was there a seat reservation for this journey by Network Rail Region</t>
  </si>
  <si>
    <t>Q33 Whether seat reservation by Network Rail Route</t>
  </si>
  <si>
    <t>Was there a seat reservation for this journey by Network Rail Route</t>
  </si>
  <si>
    <t>Q33 Whether seat reservation by Journey Reason</t>
  </si>
  <si>
    <t>Was there a seat reservation for this journey by Journey Reason</t>
  </si>
  <si>
    <t>Q33 Whether seat reservation by Delay</t>
  </si>
  <si>
    <t>Was there a seat reservation for this journey by Delay</t>
  </si>
  <si>
    <t>Q33 Whether seat reservation by Delay Length</t>
  </si>
  <si>
    <t>Was there a seat reservation for this journey by Delay Length</t>
  </si>
  <si>
    <t>Q33 Whether seat reservation by Disability</t>
  </si>
  <si>
    <t>Was there a seat reservation for this journey by Disability</t>
  </si>
  <si>
    <t>Q33 Whether seat reservation by Gender</t>
  </si>
  <si>
    <t>Was there a seat reservation for this journey by Gender</t>
  </si>
  <si>
    <t>Q33 Whether seat reservation by Age</t>
  </si>
  <si>
    <t>Was there a seat reservation for this journey by Age</t>
  </si>
  <si>
    <t>Back to Table of Contents</t>
  </si>
  <si>
    <t>[BASE: Asked of those who paid for their ticket]</t>
  </si>
  <si>
    <t>Column %</t>
  </si>
  <si>
    <t>Nation</t>
  </si>
  <si>
    <t>Total</t>
  </si>
  <si>
    <t>England</t>
  </si>
  <si>
    <t>Scotland</t>
  </si>
  <si>
    <t>Wales</t>
  </si>
  <si>
    <t>Yes</t>
  </si>
  <si>
    <t>No</t>
  </si>
  <si>
    <t>I don't know</t>
  </si>
  <si>
    <t>Unweighted base n</t>
  </si>
  <si>
    <t>Q33 Was there a specific seat reserved for this journey?</t>
  </si>
  <si>
    <t>Long Distance</t>
  </si>
  <si>
    <t>London &amp; South East</t>
  </si>
  <si>
    <t>Regional</t>
  </si>
  <si>
    <t>Avanti West Coast</t>
  </si>
  <si>
    <t>CrossCountry</t>
  </si>
  <si>
    <t>East Midlands Railway</t>
  </si>
  <si>
    <t>Grand Central</t>
  </si>
  <si>
    <t>Hull Trains</t>
  </si>
  <si>
    <t>LNER</t>
  </si>
  <si>
    <t>Lumo</t>
  </si>
  <si>
    <t>TransPennine Express</t>
  </si>
  <si>
    <t>c2c *</t>
  </si>
  <si>
    <t>Chiltern Railways *</t>
  </si>
  <si>
    <t>Elizabeth Line</t>
  </si>
  <si>
    <t>Gatwick Express</t>
  </si>
  <si>
    <t>Great Northern</t>
  </si>
  <si>
    <t>Greater Anglia</t>
  </si>
  <si>
    <t>GWR</t>
  </si>
  <si>
    <t>Heathrow Express</t>
  </si>
  <si>
    <t>London Northwestern Railway</t>
  </si>
  <si>
    <t>London Overground *</t>
  </si>
  <si>
    <t>South Western Railway</t>
  </si>
  <si>
    <t>Southeastern</t>
  </si>
  <si>
    <t>Southern</t>
  </si>
  <si>
    <t>Stansted Express</t>
  </si>
  <si>
    <t>Thameslink</t>
  </si>
  <si>
    <t>Merseyrail **</t>
  </si>
  <si>
    <t>Northern</t>
  </si>
  <si>
    <t>ScotRail</t>
  </si>
  <si>
    <t>Transport for Wales *</t>
  </si>
  <si>
    <t>West Midlands Railway *</t>
  </si>
  <si>
    <t>Q33 Was there a specific seat reserved for this journey?; Blank cells have a sample size that is smaller than 50.; ** denotes columns where Column n is less than 50.; * denotes columns where Column n is between 50 and 99 and should be interpreted with caution.</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</si>
  <si>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</si>
  <si>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</si>
  <si>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</si>
  <si>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</si>
  <si>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</si>
  <si>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</si>
  <si>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</si>
  <si>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</si>
  <si>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</si>
  <si>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</si>
  <si>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</si>
  <si>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</si>
  <si>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</si>
  <si>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</si>
  <si>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</si>
  <si>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</si>
  <si>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</si>
  <si>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</si>
  <si>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</si>
  <si>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</si>
  <si>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</si>
  <si>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</si>
  <si>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 *</t>
  </si>
  <si>
    <t>Q33 Was there a specific seat reserved for this journey?; * denotes columns where Column n is between 50 and 99 and should be interpreted with caution.</t>
  </si>
  <si>
    <t>Delayed journeys</t>
  </si>
  <si>
    <t>Delayed</t>
  </si>
  <si>
    <t>Not delayed</t>
  </si>
  <si>
    <t>Failed/late assistance caused delay **</t>
  </si>
  <si>
    <t>Don't know</t>
  </si>
  <si>
    <t>Q33 Was there a specific seat reserved for this journey?; Blank cells have a sample size that is smaller than 50.; ** denotes columns where Column n is less than 50.</t>
  </si>
  <si>
    <t>Delay length</t>
  </si>
  <si>
    <t>Less than five minutes</t>
  </si>
  <si>
    <t>5-14 minutes</t>
  </si>
  <si>
    <t>15 to 29 minutes</t>
  </si>
  <si>
    <t>More than 30 minutes</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</si>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</sst>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61C2EC80-98BD-4CEF-97A5-4757E8985156}"/>
    <cellStyle name="Normal" xfId="0" builtinId="0"/>
    <cellStyle name="Normal 2" xfId="3" xr:uid="{BCE87795-DD85-4EAC-91E4-0E9DE7B80BFD}"/>
    <cellStyle name="Normal 2 2" xfId="2" xr:uid="{28F701FE-8C70-4760-87C8-CD9E1CCEBB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7B1C3-15F3-41A6-88C1-DF0BE91568D4}">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FFAE18A5-DA15-4237-A456-D14685C1C2A1}"/>
    <hyperlink ref="A17" r:id="rId2" xr:uid="{F3D51FDD-EB74-491B-BF00-1B30CCE3CA8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1"/>
  <sheetViews>
    <sheetView workbookViewId="0"/>
  </sheetViews>
  <sheetFormatPr defaultRowHeight="14.45"/>
  <cols>
    <col min="1" max="1" width="22.5703125" bestFit="1" customWidth="1"/>
    <col min="2" max="6" width="12.7109375" bestFit="1" customWidth="1"/>
  </cols>
  <sheetData>
    <row r="1" spans="1:6">
      <c r="A1" s="1" t="s">
        <v>52</v>
      </c>
    </row>
    <row r="2" spans="1:6">
      <c r="A2" t="s">
        <v>43</v>
      </c>
    </row>
    <row r="3" spans="1:6">
      <c r="A3" t="s">
        <v>53</v>
      </c>
    </row>
    <row r="4" spans="1:6">
      <c r="A4" s="26" t="s">
        <v>54</v>
      </c>
      <c r="C4" s="26" t="s">
        <v>121</v>
      </c>
      <c r="D4" s="26"/>
      <c r="E4" s="26"/>
      <c r="F4" s="26"/>
    </row>
    <row r="5" spans="1:6" ht="57.6">
      <c r="A5" s="28" t="s">
        <v>54</v>
      </c>
      <c r="B5" s="2" t="s">
        <v>56</v>
      </c>
      <c r="C5" s="2" t="s">
        <v>122</v>
      </c>
      <c r="D5" s="2" t="s">
        <v>123</v>
      </c>
      <c r="E5" s="2" t="s">
        <v>124</v>
      </c>
      <c r="F5" s="2" t="s">
        <v>125</v>
      </c>
    </row>
    <row r="6" spans="1:6">
      <c r="A6" t="s">
        <v>60</v>
      </c>
      <c r="B6" s="3">
        <v>0.1681733416716</v>
      </c>
      <c r="C6" s="3">
        <v>0.2010809675403</v>
      </c>
      <c r="D6" s="3">
        <v>0.1541225262823</v>
      </c>
      <c r="F6" s="3">
        <v>0.26620520838529999</v>
      </c>
    </row>
    <row r="7" spans="1:6">
      <c r="A7" t="s">
        <v>61</v>
      </c>
      <c r="B7" s="3">
        <v>0.81684396352959998</v>
      </c>
      <c r="C7" s="3">
        <v>0.78248593980309999</v>
      </c>
      <c r="D7" s="3">
        <v>0.83367439170900004</v>
      </c>
      <c r="F7" s="3">
        <v>0.67445266616489996</v>
      </c>
    </row>
    <row r="8" spans="1:6">
      <c r="A8" t="s">
        <v>62</v>
      </c>
      <c r="B8" s="3">
        <v>1.4982694798869999E-2</v>
      </c>
      <c r="C8" s="3">
        <v>1.64330926566E-2</v>
      </c>
      <c r="D8" s="3">
        <v>1.220308200879E-2</v>
      </c>
      <c r="F8" s="3">
        <v>5.934212544978E-2</v>
      </c>
    </row>
    <row r="9" spans="1:6">
      <c r="A9" t="s">
        <v>63</v>
      </c>
      <c r="B9" s="4">
        <v>48585</v>
      </c>
      <c r="C9" s="4">
        <v>9531</v>
      </c>
      <c r="D9" s="4">
        <v>36703</v>
      </c>
      <c r="E9" s="4">
        <v>16</v>
      </c>
      <c r="F9" s="4">
        <v>2294</v>
      </c>
    </row>
    <row r="11" spans="1:6">
      <c r="A11" t="s">
        <v>126</v>
      </c>
    </row>
  </sheetData>
  <mergeCells count="2">
    <mergeCell ref="C4:F4"/>
    <mergeCell ref="A4:A5"/>
  </mergeCells>
  <dataValidations count="2">
    <dataValidation allowBlank="1" showErrorMessage="1" prompt="e86c5d7c-0f82-40f7-80ab-ac3d1d2d0d7e" sqref="A2:A3 F10" xr:uid="{00000000-0002-0000-0700-000000000000}"/>
    <dataValidation allowBlank="1" error="e86c5d7c-0f82-40f7-80ab-ac3d1d2d0d7e"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1"/>
  <sheetViews>
    <sheetView workbookViewId="0"/>
  </sheetViews>
  <sheetFormatPr defaultRowHeight="14.45"/>
  <cols>
    <col min="1" max="1" width="22.5703125" bestFit="1" customWidth="1"/>
    <col min="2" max="7" width="12.7109375" bestFit="1" customWidth="1"/>
  </cols>
  <sheetData>
    <row r="1" spans="1:7">
      <c r="A1" s="1" t="s">
        <v>52</v>
      </c>
    </row>
    <row r="2" spans="1:7">
      <c r="A2" t="s">
        <v>45</v>
      </c>
    </row>
    <row r="3" spans="1:7">
      <c r="A3" t="s">
        <v>53</v>
      </c>
    </row>
    <row r="4" spans="1:7">
      <c r="A4" s="26" t="s">
        <v>54</v>
      </c>
      <c r="C4" s="26" t="s">
        <v>127</v>
      </c>
      <c r="D4" s="26"/>
      <c r="E4" s="26"/>
      <c r="F4" s="26"/>
      <c r="G4" s="26"/>
    </row>
    <row r="5" spans="1:7" ht="28.9">
      <c r="A5" s="28" t="s">
        <v>54</v>
      </c>
      <c r="B5" s="2" t="s">
        <v>56</v>
      </c>
      <c r="C5" s="2" t="s">
        <v>128</v>
      </c>
      <c r="D5" s="2" t="s">
        <v>129</v>
      </c>
      <c r="E5" s="2" t="s">
        <v>130</v>
      </c>
      <c r="F5" s="2" t="s">
        <v>131</v>
      </c>
      <c r="G5" s="2" t="s">
        <v>62</v>
      </c>
    </row>
    <row r="6" spans="1:7">
      <c r="A6" t="s">
        <v>60</v>
      </c>
      <c r="B6" s="3">
        <v>0.1681733416716</v>
      </c>
      <c r="C6" s="3">
        <v>0.12059617638639999</v>
      </c>
      <c r="D6" s="3">
        <v>0.19733185449499999</v>
      </c>
      <c r="E6" s="3">
        <v>0.26269427453700001</v>
      </c>
      <c r="F6" s="3">
        <v>0.30339738711300002</v>
      </c>
      <c r="G6" s="3">
        <v>0.24007475587409999</v>
      </c>
    </row>
    <row r="7" spans="1:7">
      <c r="A7" t="s">
        <v>61</v>
      </c>
      <c r="B7" s="3">
        <v>0.81684396352959998</v>
      </c>
      <c r="C7" s="3">
        <v>0.86709818052429999</v>
      </c>
      <c r="D7" s="3">
        <v>0.78758814471799998</v>
      </c>
      <c r="E7" s="3">
        <v>0.71488405409279998</v>
      </c>
      <c r="F7" s="3">
        <v>0.67740927279170005</v>
      </c>
      <c r="G7" s="3">
        <v>0.7358809098322</v>
      </c>
    </row>
    <row r="8" spans="1:7">
      <c r="A8" t="s">
        <v>62</v>
      </c>
      <c r="B8" s="3">
        <v>1.4982694798869999E-2</v>
      </c>
      <c r="C8" s="3">
        <v>1.230564308926E-2</v>
      </c>
      <c r="D8" s="3">
        <v>1.508000078701E-2</v>
      </c>
      <c r="E8" s="3">
        <v>2.24216713702E-2</v>
      </c>
      <c r="F8" s="3">
        <v>1.9193340095360001E-2</v>
      </c>
      <c r="G8" s="3">
        <v>2.404433429366E-2</v>
      </c>
    </row>
    <row r="9" spans="1:7">
      <c r="A9" t="s">
        <v>63</v>
      </c>
      <c r="B9" s="4">
        <v>48585</v>
      </c>
      <c r="C9" s="4">
        <v>2229</v>
      </c>
      <c r="D9" s="4">
        <v>3934</v>
      </c>
      <c r="E9" s="4">
        <v>1346</v>
      </c>
      <c r="F9" s="4">
        <v>1306</v>
      </c>
      <c r="G9" s="4">
        <v>723</v>
      </c>
    </row>
    <row r="11" spans="1:7">
      <c r="A11" t="s">
        <v>64</v>
      </c>
    </row>
  </sheetData>
  <mergeCells count="2">
    <mergeCell ref="C4:G4"/>
    <mergeCell ref="A4:A5"/>
  </mergeCells>
  <dataValidations count="2">
    <dataValidation allowBlank="1" showErrorMessage="1" prompt="d26550dd-7a59-4e1e-ad9c-d5fa33f276cf" sqref="A2:A3 G10" xr:uid="{00000000-0002-0000-0800-000000000000}"/>
    <dataValidation allowBlank="1" error="d26550dd-7a59-4e1e-ad9c-d5fa33f276cf"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1"/>
  <sheetViews>
    <sheetView workbookViewId="0"/>
  </sheetViews>
  <sheetFormatPr defaultRowHeight="14.45"/>
  <cols>
    <col min="1" max="1" width="22.5703125" bestFit="1" customWidth="1"/>
    <col min="2" max="6" width="12.7109375" bestFit="1" customWidth="1"/>
  </cols>
  <sheetData>
    <row r="1" spans="1:6">
      <c r="A1" s="1" t="s">
        <v>52</v>
      </c>
    </row>
    <row r="2" spans="1:6">
      <c r="A2" t="s">
        <v>47</v>
      </c>
    </row>
    <row r="3" spans="1:6">
      <c r="A3" t="s">
        <v>53</v>
      </c>
    </row>
    <row r="4" spans="1:6">
      <c r="A4" s="26" t="s">
        <v>54</v>
      </c>
      <c r="C4" s="26" t="s">
        <v>132</v>
      </c>
      <c r="D4" s="26"/>
      <c r="E4" s="26"/>
      <c r="F4" s="26"/>
    </row>
    <row r="5" spans="1:6" ht="28.9">
      <c r="A5" s="28" t="s">
        <v>54</v>
      </c>
      <c r="B5" s="2" t="s">
        <v>56</v>
      </c>
      <c r="C5" s="2" t="s">
        <v>133</v>
      </c>
      <c r="D5" s="2" t="s">
        <v>134</v>
      </c>
      <c r="E5" s="2" t="s">
        <v>135</v>
      </c>
      <c r="F5" s="2" t="s">
        <v>136</v>
      </c>
    </row>
    <row r="6" spans="1:6">
      <c r="A6" t="s">
        <v>60</v>
      </c>
      <c r="B6" s="3">
        <v>0.1681733416716</v>
      </c>
      <c r="C6" s="3">
        <v>0.16828143956</v>
      </c>
      <c r="D6" s="3">
        <v>0.17008910792699999</v>
      </c>
      <c r="E6" s="3">
        <v>0.15476989605059999</v>
      </c>
      <c r="F6" s="3">
        <v>0.1371951545972</v>
      </c>
    </row>
    <row r="7" spans="1:6">
      <c r="A7" t="s">
        <v>61</v>
      </c>
      <c r="B7" s="3">
        <v>0.81684396352959998</v>
      </c>
      <c r="C7" s="3">
        <v>0.81198848766700005</v>
      </c>
      <c r="D7" s="3">
        <v>0.81732118173669999</v>
      </c>
      <c r="E7" s="3">
        <v>0.80494189566770002</v>
      </c>
      <c r="F7" s="3">
        <v>0.84916024154229997</v>
      </c>
    </row>
    <row r="8" spans="1:6">
      <c r="A8" t="s">
        <v>62</v>
      </c>
      <c r="B8" s="3">
        <v>1.4982694798869999E-2</v>
      </c>
      <c r="C8" s="3">
        <v>1.9730072772969998E-2</v>
      </c>
      <c r="D8" s="3">
        <v>1.258971033639E-2</v>
      </c>
      <c r="E8" s="3">
        <v>4.0288208281609998E-2</v>
      </c>
      <c r="F8" s="3">
        <v>1.3644603860570001E-2</v>
      </c>
    </row>
    <row r="9" spans="1:6">
      <c r="A9" t="s">
        <v>63</v>
      </c>
      <c r="B9" s="4">
        <v>48585</v>
      </c>
      <c r="C9" s="4">
        <v>5198</v>
      </c>
      <c r="D9" s="4">
        <v>39598</v>
      </c>
      <c r="E9" s="4">
        <v>2841</v>
      </c>
      <c r="F9" s="4">
        <v>948</v>
      </c>
    </row>
    <row r="11" spans="1:6">
      <c r="A11" t="s">
        <v>64</v>
      </c>
    </row>
  </sheetData>
  <mergeCells count="2">
    <mergeCell ref="C4:F4"/>
    <mergeCell ref="A4:A5"/>
  </mergeCells>
  <dataValidations count="2">
    <dataValidation allowBlank="1" showErrorMessage="1" prompt="9dd985fb-2720-464e-a991-fb204d3eb2c4" sqref="A2:A3 F10" xr:uid="{00000000-0002-0000-0900-000000000000}"/>
    <dataValidation allowBlank="1" error="9dd985fb-2720-464e-a991-fb204d3eb2c4"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1"/>
  <sheetViews>
    <sheetView workbookViewId="0"/>
  </sheetViews>
  <sheetFormatPr defaultRowHeight="14.45"/>
  <cols>
    <col min="1" max="1" width="22.5703125" bestFit="1" customWidth="1"/>
    <col min="2" max="6" width="12.7109375" bestFit="1" customWidth="1"/>
  </cols>
  <sheetData>
    <row r="1" spans="1:6">
      <c r="A1" s="1" t="s">
        <v>52</v>
      </c>
    </row>
    <row r="2" spans="1:6">
      <c r="A2" t="s">
        <v>49</v>
      </c>
    </row>
    <row r="3" spans="1:6">
      <c r="A3" t="s">
        <v>53</v>
      </c>
    </row>
    <row r="4" spans="1:6">
      <c r="A4" s="26" t="s">
        <v>54</v>
      </c>
      <c r="C4" s="26" t="s">
        <v>137</v>
      </c>
      <c r="D4" s="26"/>
      <c r="E4" s="26"/>
      <c r="F4" s="26"/>
    </row>
    <row r="5" spans="1:6" ht="28.9">
      <c r="A5" s="28" t="s">
        <v>54</v>
      </c>
      <c r="B5" s="2" t="s">
        <v>56</v>
      </c>
      <c r="C5" s="2" t="s">
        <v>138</v>
      </c>
      <c r="D5" s="2" t="s">
        <v>139</v>
      </c>
      <c r="E5" s="2" t="s">
        <v>118</v>
      </c>
      <c r="F5" s="2" t="s">
        <v>135</v>
      </c>
    </row>
    <row r="6" spans="1:6">
      <c r="A6" t="s">
        <v>60</v>
      </c>
      <c r="B6" s="3">
        <v>0.1681733416716</v>
      </c>
      <c r="C6" s="3">
        <v>0.16073262146129999</v>
      </c>
      <c r="D6" s="3">
        <v>0.17775812438499999</v>
      </c>
      <c r="E6" s="3">
        <v>0.1370648570677</v>
      </c>
      <c r="F6" s="3">
        <v>0.13980503028380001</v>
      </c>
    </row>
    <row r="7" spans="1:6">
      <c r="A7" t="s">
        <v>61</v>
      </c>
      <c r="B7" s="3">
        <v>0.81684396352959998</v>
      </c>
      <c r="C7" s="3">
        <v>0.82270008605800005</v>
      </c>
      <c r="D7" s="3">
        <v>0.81175140363370002</v>
      </c>
      <c r="E7" s="3">
        <v>0.79060657283629998</v>
      </c>
      <c r="F7" s="3">
        <v>0.79295289065420005</v>
      </c>
    </row>
    <row r="8" spans="1:6">
      <c r="A8" t="s">
        <v>62</v>
      </c>
      <c r="B8" s="3">
        <v>1.4982694798869999E-2</v>
      </c>
      <c r="C8" s="3">
        <v>1.6567292480700001E-2</v>
      </c>
      <c r="D8" s="3">
        <v>1.049047198136E-2</v>
      </c>
      <c r="E8" s="3">
        <v>7.2328570096029998E-2</v>
      </c>
      <c r="F8" s="3">
        <v>6.724207906205E-2</v>
      </c>
    </row>
    <row r="9" spans="1:6">
      <c r="A9" t="s">
        <v>63</v>
      </c>
      <c r="B9" s="4">
        <v>48585</v>
      </c>
      <c r="C9" s="4">
        <v>21490</v>
      </c>
      <c r="D9" s="4">
        <v>25981</v>
      </c>
      <c r="E9" s="4">
        <v>269</v>
      </c>
      <c r="F9" s="4">
        <v>845</v>
      </c>
    </row>
    <row r="11" spans="1:6">
      <c r="A11" t="s">
        <v>64</v>
      </c>
    </row>
  </sheetData>
  <mergeCells count="2">
    <mergeCell ref="C4:F4"/>
    <mergeCell ref="A4:A5"/>
  </mergeCells>
  <dataValidations count="2">
    <dataValidation allowBlank="1" showErrorMessage="1" prompt="bca69dfc-b7ce-4ac3-80b4-5ebe53238299" sqref="A2:A3 F10" xr:uid="{00000000-0002-0000-0A00-000000000000}"/>
    <dataValidation allowBlank="1" error="bca69dfc-b7ce-4ac3-80b4-5ebe53238299"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1"/>
  <sheetViews>
    <sheetView workbookViewId="0"/>
  </sheetViews>
  <sheetFormatPr defaultRowHeight="14.45"/>
  <cols>
    <col min="1" max="1" width="22.5703125" bestFit="1" customWidth="1"/>
    <col min="2" max="9" width="12.7109375" bestFit="1" customWidth="1"/>
  </cols>
  <sheetData>
    <row r="1" spans="1:9">
      <c r="A1" s="1" t="s">
        <v>52</v>
      </c>
    </row>
    <row r="2" spans="1:9">
      <c r="A2" t="s">
        <v>51</v>
      </c>
    </row>
    <row r="3" spans="1:9">
      <c r="A3" t="s">
        <v>53</v>
      </c>
    </row>
    <row r="4" spans="1:9">
      <c r="A4" s="26" t="s">
        <v>54</v>
      </c>
      <c r="C4" s="26" t="s">
        <v>140</v>
      </c>
      <c r="D4" s="26"/>
      <c r="E4" s="26"/>
      <c r="F4" s="26"/>
      <c r="G4" s="26"/>
      <c r="H4" s="26"/>
      <c r="I4" s="26"/>
    </row>
    <row r="5" spans="1:9" ht="28.9">
      <c r="A5" s="28" t="s">
        <v>54</v>
      </c>
      <c r="B5" s="2" t="s">
        <v>56</v>
      </c>
      <c r="C5" s="2" t="s">
        <v>141</v>
      </c>
      <c r="D5" s="2" t="s">
        <v>142</v>
      </c>
      <c r="E5" s="2" t="s">
        <v>143</v>
      </c>
      <c r="F5" s="2" t="s">
        <v>144</v>
      </c>
      <c r="G5" s="2" t="s">
        <v>145</v>
      </c>
      <c r="H5" s="2" t="s">
        <v>146</v>
      </c>
      <c r="I5" s="2" t="s">
        <v>135</v>
      </c>
    </row>
    <row r="6" spans="1:9">
      <c r="A6" t="s">
        <v>60</v>
      </c>
      <c r="B6" s="3">
        <v>0.1681733416716</v>
      </c>
      <c r="C6" s="3">
        <v>0.1282680683871</v>
      </c>
      <c r="D6" s="3">
        <v>0.1551372322283</v>
      </c>
      <c r="E6" s="3">
        <v>0.16168513006009999</v>
      </c>
      <c r="F6" s="3">
        <v>0.17726374263719999</v>
      </c>
      <c r="G6" s="3">
        <v>0.21512364377670001</v>
      </c>
      <c r="H6" s="3">
        <v>0.20622022258020001</v>
      </c>
      <c r="I6" s="3">
        <v>0.17845823945360001</v>
      </c>
    </row>
    <row r="7" spans="1:9">
      <c r="A7" t="s">
        <v>61</v>
      </c>
      <c r="B7" s="3">
        <v>0.81684396352959998</v>
      </c>
      <c r="C7" s="3">
        <v>0.84392145601500002</v>
      </c>
      <c r="D7" s="3">
        <v>0.82591149891250004</v>
      </c>
      <c r="E7" s="3">
        <v>0.82674764233359999</v>
      </c>
      <c r="F7" s="3">
        <v>0.81702967759110001</v>
      </c>
      <c r="G7" s="3">
        <v>0.77756284712349999</v>
      </c>
      <c r="H7" s="3">
        <v>0.78523299511010003</v>
      </c>
      <c r="I7" s="3">
        <v>0.7479481069749</v>
      </c>
    </row>
    <row r="8" spans="1:9">
      <c r="A8" t="s">
        <v>62</v>
      </c>
      <c r="B8" s="3">
        <v>1.4982694798869999E-2</v>
      </c>
      <c r="C8" s="3">
        <v>2.7810475597829998E-2</v>
      </c>
      <c r="D8" s="3">
        <v>1.8951268859239999E-2</v>
      </c>
      <c r="E8" s="3">
        <v>1.156722760628E-2</v>
      </c>
      <c r="F8" s="3">
        <v>5.7065797717279999E-3</v>
      </c>
      <c r="G8" s="3">
        <v>7.3135090997939996E-3</v>
      </c>
      <c r="H8" s="3">
        <v>8.5467823096120003E-3</v>
      </c>
      <c r="I8" s="3">
        <v>7.3593653571479997E-2</v>
      </c>
    </row>
    <row r="9" spans="1:9">
      <c r="A9" t="s">
        <v>63</v>
      </c>
      <c r="B9" s="4">
        <v>48585</v>
      </c>
      <c r="C9" s="4">
        <v>8758</v>
      </c>
      <c r="D9" s="4">
        <v>11806</v>
      </c>
      <c r="E9" s="4">
        <v>8938</v>
      </c>
      <c r="F9" s="4">
        <v>8017</v>
      </c>
      <c r="G9" s="4">
        <v>6547</v>
      </c>
      <c r="H9" s="4">
        <v>4051</v>
      </c>
      <c r="I9" s="4">
        <v>468</v>
      </c>
    </row>
    <row r="11" spans="1:9">
      <c r="A11" t="s">
        <v>64</v>
      </c>
    </row>
  </sheetData>
  <mergeCells count="2">
    <mergeCell ref="C4:I4"/>
    <mergeCell ref="A4:A5"/>
  </mergeCells>
  <dataValidations count="2">
    <dataValidation allowBlank="1" showErrorMessage="1" prompt="ce519e41-6e0f-4f1b-8a37-c8b37c99d007" sqref="A2:A3 I10" xr:uid="{00000000-0002-0000-0B00-000000000000}"/>
    <dataValidation allowBlank="1" error="ce519e41-6e0f-4f1b-8a37-c8b37c99d007"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C3FF7-17E0-4E60-8D9C-5338C92B7924}">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48.85546875" customWidth="1"/>
    <col min="2" max="2" width="57.710937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Was there a seat reservation for this journey by Nation " xr:uid="{F2B192AF-8A6A-4462-94F5-7345C2CB7327}"/>
    <hyperlink ref="B5" location="'by Operator'!A1" display="Was there a seat reservation for this journey by Operator" xr:uid="{0386DBF6-9834-4AB0-903C-032DA9257BDC}"/>
    <hyperlink ref="B6" location="'by Sector'!A1" display="Was there a seat reservation for this journey by Sector" xr:uid="{2751F303-8D62-43B7-AC8E-4C9DB94D84E5}"/>
    <hyperlink ref="B7" location="'by Network Rail Region'!A1" display="Was there a seat reservation for this journey by Network Rail Region" xr:uid="{A0677625-610D-4695-85E8-1ADD79F16B69}"/>
    <hyperlink ref="B8" location="'by Network Rail Route'!A1" display="Was there a seat reservation for this journey by Network Rail Route" xr:uid="{CBCB1A9C-F161-42C6-917B-6CA475028081}"/>
    <hyperlink ref="B9" location="'by Journey Reason'!A1" display="Was there a seat reservation for this journey by Journey Reason" xr:uid="{94B99667-AC8E-4F99-9329-5A068AE745A0}"/>
    <hyperlink ref="B10" location="'by Delay'!A1" display="Was there a seat reservation for this journey by Delay" xr:uid="{6AD394AA-2BA5-4572-B364-D2FFAEEBE816}"/>
    <hyperlink ref="B11" location="'by Delay Length'!A1" display="Was there a seat reservation for this journey by Delay Length" xr:uid="{6C2A7782-5D7F-48AA-A7E7-8F25D3202915}"/>
    <hyperlink ref="B12" location="'by Disability'!A1" display="Was there a seat reservation for this journey by Disability" xr:uid="{7BFABC91-8BB4-4CE5-877F-73E60B652F91}"/>
    <hyperlink ref="B13" location="'by Gender'!A1" display="Was there a seat reservation for this journey by Gender" xr:uid="{73AFB66E-9CB3-449D-99EA-1A2BBB92ECA5}"/>
    <hyperlink ref="B14" location="'by Age'!A1" display="Was there a seat reservation for this journey by Age" xr:uid="{D8D736C8-1E33-4A99-A6FC-6C85498B778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1"/>
  <sheetViews>
    <sheetView workbookViewId="0"/>
  </sheetViews>
  <sheetFormatPr defaultRowHeight="14.45"/>
  <cols>
    <col min="1" max="1" width="22.57031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0.1681733416716</v>
      </c>
      <c r="C6" s="3">
        <v>0.17606779259069999</v>
      </c>
      <c r="D6" s="3">
        <v>0.1075713763013</v>
      </c>
      <c r="E6" s="3">
        <v>0.32872246343549999</v>
      </c>
    </row>
    <row r="7" spans="1:5">
      <c r="A7" t="s">
        <v>61</v>
      </c>
      <c r="B7" s="3">
        <v>0.81684396352959998</v>
      </c>
      <c r="C7" s="3">
        <v>0.80804255749819998</v>
      </c>
      <c r="D7" s="3">
        <v>0.88276461909369996</v>
      </c>
      <c r="E7" s="3">
        <v>0.65794176239339996</v>
      </c>
    </row>
    <row r="8" spans="1:5">
      <c r="A8" t="s">
        <v>62</v>
      </c>
      <c r="B8" s="3">
        <v>1.4982694798869999E-2</v>
      </c>
      <c r="C8" s="3">
        <v>1.58896499111E-2</v>
      </c>
      <c r="D8" s="3">
        <v>9.6640046049690006E-3</v>
      </c>
      <c r="E8" s="3">
        <v>1.3335774171109999E-2</v>
      </c>
    </row>
    <row r="9" spans="1:5">
      <c r="A9" t="s">
        <v>63</v>
      </c>
      <c r="B9" s="4">
        <v>48585</v>
      </c>
      <c r="C9" s="4">
        <v>40542</v>
      </c>
      <c r="D9" s="4">
        <v>7347</v>
      </c>
      <c r="E9" s="4">
        <v>695</v>
      </c>
    </row>
    <row r="11" spans="1:5">
      <c r="A11" t="s">
        <v>64</v>
      </c>
    </row>
  </sheetData>
  <mergeCells count="2">
    <mergeCell ref="C4:E4"/>
    <mergeCell ref="A4:A5"/>
  </mergeCells>
  <dataValidations count="2">
    <dataValidation allowBlank="1" showErrorMessage="1" prompt="ad758e69-6518-4211-bb2e-8f7aeff4ee66" sqref="A2:A3 E10" xr:uid="{00000000-0002-0000-0100-000000000000}"/>
    <dataValidation allowBlank="1" error="ad758e69-6518-4211-bb2e-8f7aeff4ee66"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1"/>
  <sheetViews>
    <sheetView workbookViewId="0"/>
  </sheetViews>
  <sheetFormatPr defaultRowHeight="14.45"/>
  <cols>
    <col min="1" max="1" width="22.5703125" bestFit="1" customWidth="1"/>
    <col min="2" max="30" width="12.7109375" bestFit="1" customWidth="1"/>
  </cols>
  <sheetData>
    <row r="1" spans="1:30">
      <c r="A1" s="1" t="s">
        <v>52</v>
      </c>
    </row>
    <row r="2" spans="1:30">
      <c r="A2" t="s">
        <v>33</v>
      </c>
    </row>
    <row r="3" spans="1:30">
      <c r="A3" t="s">
        <v>53</v>
      </c>
    </row>
    <row r="4" spans="1:30">
      <c r="A4" s="26" t="s">
        <v>54</v>
      </c>
      <c r="C4" s="26" t="s">
        <v>65</v>
      </c>
      <c r="D4" s="26"/>
      <c r="E4" s="26"/>
      <c r="F4" s="26"/>
      <c r="G4" s="26"/>
      <c r="H4" s="26"/>
      <c r="I4" s="26"/>
      <c r="J4" s="26"/>
      <c r="K4" s="26" t="s">
        <v>66</v>
      </c>
      <c r="L4" s="26"/>
      <c r="M4" s="26"/>
      <c r="N4" s="26"/>
      <c r="O4" s="26"/>
      <c r="P4" s="26"/>
      <c r="Q4" s="26"/>
      <c r="R4" s="26"/>
      <c r="S4" s="26"/>
      <c r="T4" s="26"/>
      <c r="U4" s="26"/>
      <c r="V4" s="26"/>
      <c r="W4" s="26"/>
      <c r="X4" s="26"/>
      <c r="Y4" s="26"/>
      <c r="Z4" s="26" t="s">
        <v>67</v>
      </c>
      <c r="AA4" s="26"/>
      <c r="AB4" s="26"/>
      <c r="AC4" s="26"/>
      <c r="AD4" s="26"/>
    </row>
    <row r="5" spans="1:30" ht="43.15">
      <c r="A5" s="28" t="s">
        <v>54</v>
      </c>
      <c r="B5" s="2" t="s">
        <v>56</v>
      </c>
      <c r="C5" s="2" t="s">
        <v>68</v>
      </c>
      <c r="D5" s="2" t="s">
        <v>69</v>
      </c>
      <c r="E5" s="2" t="s">
        <v>70</v>
      </c>
      <c r="F5" s="2" t="s">
        <v>71</v>
      </c>
      <c r="G5" s="2" t="s">
        <v>72</v>
      </c>
      <c r="H5" s="2" t="s">
        <v>73</v>
      </c>
      <c r="I5" s="2" t="s">
        <v>74</v>
      </c>
      <c r="J5" s="2" t="s">
        <v>75</v>
      </c>
      <c r="K5" s="2" t="s">
        <v>76</v>
      </c>
      <c r="L5" s="2" t="s">
        <v>77</v>
      </c>
      <c r="M5" s="2" t="s">
        <v>78</v>
      </c>
      <c r="N5" s="2" t="s">
        <v>79</v>
      </c>
      <c r="O5" s="2" t="s">
        <v>80</v>
      </c>
      <c r="P5" s="2" t="s">
        <v>81</v>
      </c>
      <c r="Q5" s="2" t="s">
        <v>82</v>
      </c>
      <c r="R5" s="2" t="s">
        <v>83</v>
      </c>
      <c r="S5" s="2" t="s">
        <v>84</v>
      </c>
      <c r="T5" s="2" t="s">
        <v>85</v>
      </c>
      <c r="U5" s="2" t="s">
        <v>86</v>
      </c>
      <c r="V5" s="2" t="s">
        <v>87</v>
      </c>
      <c r="W5" s="2" t="s">
        <v>88</v>
      </c>
      <c r="X5" s="2" t="s">
        <v>89</v>
      </c>
      <c r="Y5" s="2" t="s">
        <v>90</v>
      </c>
      <c r="Z5" s="2" t="s">
        <v>91</v>
      </c>
      <c r="AA5" s="2" t="s">
        <v>92</v>
      </c>
      <c r="AB5" s="2" t="s">
        <v>93</v>
      </c>
      <c r="AC5" s="2" t="s">
        <v>94</v>
      </c>
      <c r="AD5" s="2" t="s">
        <v>95</v>
      </c>
    </row>
    <row r="6" spans="1:30">
      <c r="A6" t="s">
        <v>60</v>
      </c>
      <c r="B6" s="3">
        <v>0.1681733416716</v>
      </c>
      <c r="C6" s="3">
        <v>0.75340588046839996</v>
      </c>
      <c r="D6" s="3">
        <v>0.34536242942220002</v>
      </c>
      <c r="E6" s="3">
        <v>0.16248979936069999</v>
      </c>
      <c r="F6" s="3">
        <v>0.87591672554709998</v>
      </c>
      <c r="G6" s="3">
        <v>0.83343794305560004</v>
      </c>
      <c r="H6" s="3">
        <v>0.89421371741980005</v>
      </c>
      <c r="I6" s="3">
        <v>0.90349438568539997</v>
      </c>
      <c r="J6" s="3">
        <v>0.37608139878250002</v>
      </c>
      <c r="K6" s="3">
        <v>7.490862734796E-2</v>
      </c>
      <c r="L6" s="3">
        <v>5.0571308585330002E-2</v>
      </c>
      <c r="M6" s="3">
        <v>0.12854049073830001</v>
      </c>
      <c r="N6" s="3">
        <v>1.4663024821660001E-2</v>
      </c>
      <c r="O6" s="3">
        <v>8.2502855382739996E-3</v>
      </c>
      <c r="P6" s="3">
        <v>1.2748458441580001E-2</v>
      </c>
      <c r="Q6" s="3">
        <v>0.2269273243155</v>
      </c>
      <c r="R6" s="3">
        <v>2.6853927923080001E-2</v>
      </c>
      <c r="S6" s="3">
        <v>0.1196427038707</v>
      </c>
      <c r="T6" s="3">
        <v>5.2055431022659998E-2</v>
      </c>
      <c r="U6" s="3">
        <v>6.042853616794E-2</v>
      </c>
      <c r="V6" s="3">
        <v>6.6329314877550005E-2</v>
      </c>
      <c r="W6" s="3">
        <v>6.1081276259960003E-3</v>
      </c>
      <c r="X6" s="3">
        <v>9.5993825256120002E-3</v>
      </c>
      <c r="Y6" s="3">
        <v>1.136188217725E-2</v>
      </c>
      <c r="AA6" s="3">
        <v>0.2026385849364</v>
      </c>
      <c r="AB6" s="3">
        <v>3.0909688006720001E-2</v>
      </c>
      <c r="AC6" s="3">
        <v>5.591290825833E-2</v>
      </c>
      <c r="AD6" s="3">
        <v>0.1204947074199</v>
      </c>
    </row>
    <row r="7" spans="1:30">
      <c r="A7" t="s">
        <v>61</v>
      </c>
      <c r="B7" s="3">
        <v>0.81684396352959998</v>
      </c>
      <c r="C7" s="3">
        <v>0.22591376473909999</v>
      </c>
      <c r="D7" s="3">
        <v>0.6277157094361</v>
      </c>
      <c r="E7" s="3">
        <v>0.81514955065240002</v>
      </c>
      <c r="F7" s="3">
        <v>0.1183965057877</v>
      </c>
      <c r="G7" s="3">
        <v>0.1575954673785</v>
      </c>
      <c r="H7" s="3">
        <v>9.4632925908109997E-2</v>
      </c>
      <c r="I7" s="3">
        <v>8.4438930793809999E-2</v>
      </c>
      <c r="J7" s="3">
        <v>0.5993334975961</v>
      </c>
      <c r="K7" s="3">
        <v>0.92509137265200003</v>
      </c>
      <c r="L7" s="3">
        <v>0.94942869141469999</v>
      </c>
      <c r="M7" s="3">
        <v>0.85381187209749998</v>
      </c>
      <c r="N7" s="3">
        <v>0.97385339726940001</v>
      </c>
      <c r="O7" s="3">
        <v>0.98428943426740001</v>
      </c>
      <c r="P7" s="3">
        <v>0.98123169292120005</v>
      </c>
      <c r="Q7" s="3">
        <v>0.75360454433199997</v>
      </c>
      <c r="R7" s="3">
        <v>0.96484863342899996</v>
      </c>
      <c r="S7" s="3">
        <v>0.88035729612930003</v>
      </c>
      <c r="T7" s="3">
        <v>0.9369380525073</v>
      </c>
      <c r="U7" s="3">
        <v>0.9395714638321</v>
      </c>
      <c r="V7" s="3">
        <v>0.92070644273470004</v>
      </c>
      <c r="W7" s="3">
        <v>0.98129777204930002</v>
      </c>
      <c r="X7" s="3">
        <v>0.96270582660049997</v>
      </c>
      <c r="Y7" s="3">
        <v>0.97691476767469998</v>
      </c>
      <c r="AA7" s="3">
        <v>0.79298648226059998</v>
      </c>
      <c r="AB7" s="3">
        <v>0.96034528463690005</v>
      </c>
      <c r="AC7" s="3">
        <v>0.92628817996720003</v>
      </c>
      <c r="AD7" s="3">
        <v>0.85527667881449998</v>
      </c>
    </row>
    <row r="8" spans="1:30">
      <c r="A8" t="s">
        <v>62</v>
      </c>
      <c r="B8" s="3">
        <v>1.4982694798869999E-2</v>
      </c>
      <c r="C8" s="3">
        <v>2.0680354792430002E-2</v>
      </c>
      <c r="D8" s="3">
        <v>2.6921861141749999E-2</v>
      </c>
      <c r="E8" s="3">
        <v>2.2360649986910001E-2</v>
      </c>
      <c r="F8" s="3">
        <v>5.6867686651819998E-3</v>
      </c>
      <c r="G8" s="3">
        <v>8.9665895659110009E-3</v>
      </c>
      <c r="H8" s="3">
        <v>1.115335667212E-2</v>
      </c>
      <c r="I8" s="3">
        <v>1.206668352077E-2</v>
      </c>
      <c r="J8" s="3">
        <v>2.4585103621389999E-2</v>
      </c>
      <c r="K8" s="3">
        <v>0</v>
      </c>
      <c r="L8" s="3">
        <v>0</v>
      </c>
      <c r="M8" s="3">
        <v>1.764763716418E-2</v>
      </c>
      <c r="N8" s="3">
        <v>1.148357790894E-2</v>
      </c>
      <c r="O8" s="3">
        <v>7.4602801943409996E-3</v>
      </c>
      <c r="P8" s="3">
        <v>6.019848637217E-3</v>
      </c>
      <c r="Q8" s="3">
        <v>1.9468131352449999E-2</v>
      </c>
      <c r="R8" s="3">
        <v>8.2974386479369999E-3</v>
      </c>
      <c r="S8" s="3">
        <v>0</v>
      </c>
      <c r="T8" s="3">
        <v>1.1006516470090001E-2</v>
      </c>
      <c r="U8" s="3">
        <v>0</v>
      </c>
      <c r="V8" s="3">
        <v>1.29642423877E-2</v>
      </c>
      <c r="W8" s="3">
        <v>1.2594100324739999E-2</v>
      </c>
      <c r="X8" s="3">
        <v>2.7694790873889999E-2</v>
      </c>
      <c r="Y8" s="3">
        <v>1.1723350148E-2</v>
      </c>
      <c r="AA8" s="3">
        <v>4.374932803031E-3</v>
      </c>
      <c r="AB8" s="3">
        <v>8.7450273563839994E-3</v>
      </c>
      <c r="AC8" s="3">
        <v>1.779891177443E-2</v>
      </c>
      <c r="AD8" s="3">
        <v>2.4228613765590001E-2</v>
      </c>
    </row>
    <row r="9" spans="1:30">
      <c r="A9" t="s">
        <v>63</v>
      </c>
      <c r="B9" s="4">
        <v>48585</v>
      </c>
      <c r="C9" s="4">
        <v>3397</v>
      </c>
      <c r="D9" s="4">
        <v>3392</v>
      </c>
      <c r="E9" s="4">
        <v>2718</v>
      </c>
      <c r="F9" s="4">
        <v>1734</v>
      </c>
      <c r="G9" s="4">
        <v>1447</v>
      </c>
      <c r="H9" s="4">
        <v>4685</v>
      </c>
      <c r="I9" s="4">
        <v>1758</v>
      </c>
      <c r="J9" s="4">
        <v>3427</v>
      </c>
      <c r="K9" s="4">
        <v>52</v>
      </c>
      <c r="L9" s="4">
        <v>78</v>
      </c>
      <c r="M9" s="4">
        <v>118</v>
      </c>
      <c r="N9" s="4">
        <v>1316</v>
      </c>
      <c r="O9" s="4">
        <v>2848</v>
      </c>
      <c r="P9" s="4">
        <v>116</v>
      </c>
      <c r="Q9" s="4">
        <v>5844</v>
      </c>
      <c r="R9" s="4">
        <v>729</v>
      </c>
      <c r="S9" s="4">
        <v>103</v>
      </c>
      <c r="T9" s="4">
        <v>85</v>
      </c>
      <c r="U9" s="4">
        <v>127</v>
      </c>
      <c r="V9" s="4">
        <v>117</v>
      </c>
      <c r="W9" s="4">
        <v>4026</v>
      </c>
      <c r="X9" s="4">
        <v>1250</v>
      </c>
      <c r="Y9" s="4">
        <v>3413</v>
      </c>
      <c r="Z9" s="4">
        <v>45</v>
      </c>
      <c r="AA9" s="4">
        <v>172</v>
      </c>
      <c r="AB9" s="4">
        <v>5443</v>
      </c>
      <c r="AC9" s="4">
        <v>84</v>
      </c>
      <c r="AD9" s="4">
        <v>61</v>
      </c>
    </row>
    <row r="11" spans="1:30">
      <c r="A11" t="s">
        <v>96</v>
      </c>
    </row>
  </sheetData>
  <mergeCells count="4">
    <mergeCell ref="C4:J4"/>
    <mergeCell ref="K4:Y4"/>
    <mergeCell ref="Z4:AD4"/>
    <mergeCell ref="A4:A5"/>
  </mergeCells>
  <dataValidations count="2">
    <dataValidation allowBlank="1" showErrorMessage="1" prompt="c56dbc99-b18e-4071-a509-489b829f8fdd" sqref="A2:A3 AD10" xr:uid="{00000000-0002-0000-0200-000000000000}"/>
    <dataValidation allowBlank="1" error="c56dbc99-b18e-4071-a509-489b829f8fdd"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1"/>
  <sheetViews>
    <sheetView workbookViewId="0"/>
  </sheetViews>
  <sheetFormatPr defaultRowHeight="14.45"/>
  <cols>
    <col min="1" max="1" width="22.5703125" bestFit="1" customWidth="1"/>
    <col min="2" max="5" width="12.7109375" bestFit="1" customWidth="1"/>
  </cols>
  <sheetData>
    <row r="1" spans="1:5">
      <c r="A1" s="1" t="s">
        <v>52</v>
      </c>
    </row>
    <row r="2" spans="1:5">
      <c r="A2" t="s">
        <v>35</v>
      </c>
    </row>
    <row r="3" spans="1:5">
      <c r="A3" t="s">
        <v>53</v>
      </c>
    </row>
    <row r="4" spans="1:5">
      <c r="A4" s="26" t="s">
        <v>54</v>
      </c>
      <c r="C4" s="26" t="s">
        <v>97</v>
      </c>
      <c r="D4" s="26"/>
      <c r="E4" s="26"/>
    </row>
    <row r="5" spans="1:5" ht="28.9">
      <c r="A5" s="28" t="s">
        <v>54</v>
      </c>
      <c r="B5" s="2" t="s">
        <v>56</v>
      </c>
      <c r="C5" s="2" t="s">
        <v>66</v>
      </c>
      <c r="D5" s="2" t="s">
        <v>65</v>
      </c>
      <c r="E5" s="2" t="s">
        <v>67</v>
      </c>
    </row>
    <row r="6" spans="1:5">
      <c r="A6" t="s">
        <v>60</v>
      </c>
      <c r="B6" s="3">
        <v>0.1681733416716</v>
      </c>
      <c r="C6" s="3">
        <v>6.1000746592230003E-2</v>
      </c>
      <c r="D6" s="3">
        <v>0.5020842573905</v>
      </c>
      <c r="E6" s="3">
        <v>3.9384377876040003E-2</v>
      </c>
    </row>
    <row r="7" spans="1:5">
      <c r="A7" t="s">
        <v>61</v>
      </c>
      <c r="B7" s="3">
        <v>0.81684396352959998</v>
      </c>
      <c r="C7" s="3">
        <v>0.92520230180160001</v>
      </c>
      <c r="D7" s="3">
        <v>0.47660047537630001</v>
      </c>
      <c r="E7" s="3">
        <v>0.951837005347</v>
      </c>
    </row>
    <row r="8" spans="1:5">
      <c r="A8" t="s">
        <v>62</v>
      </c>
      <c r="B8" s="3">
        <v>1.4982694798869999E-2</v>
      </c>
      <c r="C8" s="3">
        <v>1.379695160615E-2</v>
      </c>
      <c r="D8" s="3">
        <v>2.13152672332E-2</v>
      </c>
      <c r="E8" s="3">
        <v>8.7786167769850001E-3</v>
      </c>
    </row>
    <row r="9" spans="1:5">
      <c r="A9" t="s">
        <v>63</v>
      </c>
      <c r="B9" s="4">
        <v>48585</v>
      </c>
      <c r="C9" s="4">
        <v>20222</v>
      </c>
      <c r="D9" s="4">
        <v>22558</v>
      </c>
      <c r="E9" s="4">
        <v>5805</v>
      </c>
    </row>
    <row r="11" spans="1:5">
      <c r="A11" t="s">
        <v>64</v>
      </c>
    </row>
  </sheetData>
  <mergeCells count="2">
    <mergeCell ref="C4:E4"/>
    <mergeCell ref="A4:A5"/>
  </mergeCells>
  <dataValidations count="2">
    <dataValidation allowBlank="1" showErrorMessage="1" prompt="2ddb9008-2f42-4de5-9a6f-7687bbf1e3b0" sqref="A2:A3 E10" xr:uid="{00000000-0002-0000-0300-000000000000}"/>
    <dataValidation allowBlank="1" error="2ddb9008-2f42-4de5-9a6f-7687bbf1e3b0"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1"/>
  <sheetViews>
    <sheetView workbookViewId="0"/>
  </sheetViews>
  <sheetFormatPr defaultRowHeight="14.45"/>
  <cols>
    <col min="1" max="1" width="22.5703125" bestFit="1" customWidth="1"/>
    <col min="2" max="7" width="12.7109375" bestFit="1" customWidth="1"/>
  </cols>
  <sheetData>
    <row r="1" spans="1:7">
      <c r="A1" s="1" t="s">
        <v>52</v>
      </c>
    </row>
    <row r="2" spans="1:7">
      <c r="A2" t="s">
        <v>37</v>
      </c>
    </row>
    <row r="3" spans="1:7">
      <c r="A3" t="s">
        <v>53</v>
      </c>
    </row>
    <row r="4" spans="1:7">
      <c r="A4" s="26" t="s">
        <v>54</v>
      </c>
      <c r="C4" s="26" t="s">
        <v>98</v>
      </c>
      <c r="D4" s="26"/>
      <c r="E4" s="26"/>
      <c r="F4" s="26"/>
      <c r="G4" s="26"/>
    </row>
    <row r="5" spans="1:7" ht="28.9">
      <c r="A5" s="28" t="s">
        <v>54</v>
      </c>
      <c r="B5" s="2" t="s">
        <v>56</v>
      </c>
      <c r="C5" s="2" t="s">
        <v>99</v>
      </c>
      <c r="D5" s="2" t="s">
        <v>100</v>
      </c>
      <c r="E5" s="2" t="s">
        <v>88</v>
      </c>
      <c r="F5" s="2" t="s">
        <v>58</v>
      </c>
      <c r="G5" s="2" t="s">
        <v>101</v>
      </c>
    </row>
    <row r="6" spans="1:7">
      <c r="A6" t="s">
        <v>60</v>
      </c>
      <c r="B6" s="3">
        <v>0.1681733416716</v>
      </c>
      <c r="C6" s="3">
        <v>0.17575068751020001</v>
      </c>
      <c r="D6" s="3">
        <v>0.48416397279059997</v>
      </c>
      <c r="E6" s="3">
        <v>1.2355762590609999E-2</v>
      </c>
      <c r="F6" s="3">
        <v>0.1075713763013</v>
      </c>
      <c r="G6" s="3">
        <v>0.24312043335729999</v>
      </c>
    </row>
    <row r="7" spans="1:7">
      <c r="A7" t="s">
        <v>61</v>
      </c>
      <c r="B7" s="3">
        <v>0.81684396352959998</v>
      </c>
      <c r="C7" s="3">
        <v>0.80915902394390005</v>
      </c>
      <c r="D7" s="3">
        <v>0.49331735440300001</v>
      </c>
      <c r="E7" s="3">
        <v>0.97506489447540001</v>
      </c>
      <c r="F7" s="3">
        <v>0.88276461909369996</v>
      </c>
      <c r="G7" s="3">
        <v>0.73853945021300005</v>
      </c>
    </row>
    <row r="8" spans="1:7">
      <c r="A8" t="s">
        <v>62</v>
      </c>
      <c r="B8" s="3">
        <v>1.4982694798869999E-2</v>
      </c>
      <c r="C8" s="3">
        <v>1.509028854591E-2</v>
      </c>
      <c r="D8" s="3">
        <v>2.251867280636E-2</v>
      </c>
      <c r="E8" s="3">
        <v>1.257934293399E-2</v>
      </c>
      <c r="F8" s="3">
        <v>9.6640046049690006E-3</v>
      </c>
      <c r="G8" s="3">
        <v>1.8340116429659999E-2</v>
      </c>
    </row>
    <row r="9" spans="1:7">
      <c r="A9" t="s">
        <v>63</v>
      </c>
      <c r="B9" s="4">
        <v>48585</v>
      </c>
      <c r="C9" s="4">
        <v>19953</v>
      </c>
      <c r="D9" s="4">
        <v>6768</v>
      </c>
      <c r="E9" s="4">
        <v>7496</v>
      </c>
      <c r="F9" s="4">
        <v>7347</v>
      </c>
      <c r="G9" s="4">
        <v>7020</v>
      </c>
    </row>
    <row r="11" spans="1:7">
      <c r="A11" t="s">
        <v>64</v>
      </c>
    </row>
  </sheetData>
  <mergeCells count="2">
    <mergeCell ref="C4:G4"/>
    <mergeCell ref="A4:A5"/>
  </mergeCells>
  <dataValidations count="2">
    <dataValidation allowBlank="1" showErrorMessage="1" prompt="7e3219bf-73be-4948-9ef8-5327f6b0d633" sqref="A2:A3 G10" xr:uid="{00000000-0002-0000-0400-000000000000}"/>
    <dataValidation allowBlank="1" error="7e3219bf-73be-4948-9ef8-5327f6b0d633"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1"/>
  <sheetViews>
    <sheetView workbookViewId="0"/>
  </sheetViews>
  <sheetFormatPr defaultRowHeight="14.45"/>
  <cols>
    <col min="1" max="1" width="22.5703125" bestFit="1" customWidth="1"/>
    <col min="2" max="15" width="12.7109375" bestFit="1" customWidth="1"/>
  </cols>
  <sheetData>
    <row r="1" spans="1:15">
      <c r="A1" s="1" t="s">
        <v>52</v>
      </c>
    </row>
    <row r="2" spans="1:15">
      <c r="A2" t="s">
        <v>39</v>
      </c>
    </row>
    <row r="3" spans="1:15">
      <c r="A3" t="s">
        <v>53</v>
      </c>
    </row>
    <row r="4" spans="1:15">
      <c r="A4" s="26" t="s">
        <v>54</v>
      </c>
      <c r="C4" s="26" t="s">
        <v>102</v>
      </c>
      <c r="D4" s="26"/>
      <c r="E4" s="26"/>
      <c r="F4" s="26"/>
      <c r="G4" s="26"/>
      <c r="H4" s="26"/>
      <c r="I4" s="26"/>
      <c r="J4" s="26"/>
      <c r="K4" s="26"/>
      <c r="L4" s="26"/>
      <c r="M4" s="26"/>
      <c r="N4" s="26"/>
      <c r="O4" s="26"/>
    </row>
    <row r="5" spans="1:15" ht="28.9">
      <c r="A5" s="28" t="s">
        <v>54</v>
      </c>
      <c r="B5" s="2" t="s">
        <v>56</v>
      </c>
      <c r="C5" s="2" t="s">
        <v>103</v>
      </c>
      <c r="D5" s="2" t="s">
        <v>104</v>
      </c>
      <c r="E5" s="2" t="s">
        <v>105</v>
      </c>
      <c r="F5" s="2" t="s">
        <v>106</v>
      </c>
      <c r="G5" s="2" t="s">
        <v>107</v>
      </c>
      <c r="H5" s="2" t="s">
        <v>108</v>
      </c>
      <c r="I5" s="2" t="s">
        <v>109</v>
      </c>
      <c r="J5" s="2" t="s">
        <v>58</v>
      </c>
      <c r="K5" s="2" t="s">
        <v>110</v>
      </c>
      <c r="L5" s="2" t="s">
        <v>59</v>
      </c>
      <c r="M5" s="2" t="s">
        <v>111</v>
      </c>
      <c r="N5" s="2" t="s">
        <v>112</v>
      </c>
      <c r="O5" s="2" t="s">
        <v>113</v>
      </c>
    </row>
    <row r="6" spans="1:15">
      <c r="A6" t="s">
        <v>60</v>
      </c>
      <c r="B6" s="3">
        <v>0.1681733416716</v>
      </c>
      <c r="C6" s="3">
        <v>1.2234370367759999E-2</v>
      </c>
      <c r="D6" s="3">
        <v>0.35264617926239999</v>
      </c>
      <c r="E6" s="3">
        <v>0.27884741721790002</v>
      </c>
      <c r="F6" s="3">
        <v>7.1659851495759999E-2</v>
      </c>
      <c r="G6" s="3">
        <v>1.077508532893E-2</v>
      </c>
      <c r="H6" s="3">
        <v>0.4357555068765</v>
      </c>
      <c r="I6" s="3">
        <v>0.48343709890539999</v>
      </c>
      <c r="J6" s="3">
        <v>0.1075713763013</v>
      </c>
      <c r="K6" s="3">
        <v>7.0783888224669996E-3</v>
      </c>
      <c r="L6" s="3">
        <v>0.32872246343549999</v>
      </c>
      <c r="M6" s="3">
        <v>5.3085744466749997E-2</v>
      </c>
      <c r="N6" s="3">
        <v>0.60854359673750003</v>
      </c>
      <c r="O6" s="3">
        <v>0.23608496514419999</v>
      </c>
    </row>
    <row r="7" spans="1:15">
      <c r="A7" t="s">
        <v>61</v>
      </c>
      <c r="B7" s="3">
        <v>0.81684396352959998</v>
      </c>
      <c r="C7" s="3">
        <v>0.96942357876020002</v>
      </c>
      <c r="D7" s="3">
        <v>0.62139715086299996</v>
      </c>
      <c r="E7" s="3">
        <v>0.71099408826300003</v>
      </c>
      <c r="F7" s="3">
        <v>0.91035109398220004</v>
      </c>
      <c r="G7" s="3">
        <v>0.97796286295620005</v>
      </c>
      <c r="H7" s="3">
        <v>0.54598129388899996</v>
      </c>
      <c r="I7" s="3">
        <v>0.49197829190519998</v>
      </c>
      <c r="J7" s="3">
        <v>0.88276461909369996</v>
      </c>
      <c r="K7" s="3">
        <v>0.98131531989739995</v>
      </c>
      <c r="L7" s="3">
        <v>0.65794176239339996</v>
      </c>
      <c r="M7" s="3">
        <v>0.92484392915369995</v>
      </c>
      <c r="N7" s="3">
        <v>0.37544418032850002</v>
      </c>
      <c r="O7" s="3">
        <v>0.74516362104389999</v>
      </c>
    </row>
    <row r="8" spans="1:15">
      <c r="A8" t="s">
        <v>62</v>
      </c>
      <c r="B8" s="3">
        <v>1.4982694798869999E-2</v>
      </c>
      <c r="C8" s="3">
        <v>1.8342050872059999E-2</v>
      </c>
      <c r="D8" s="3">
        <v>2.5956669874570001E-2</v>
      </c>
      <c r="E8" s="3">
        <v>1.015849451916E-2</v>
      </c>
      <c r="F8" s="3">
        <v>1.7989054522090001E-2</v>
      </c>
      <c r="G8" s="3">
        <v>1.1262051714900001E-2</v>
      </c>
      <c r="H8" s="3">
        <v>1.8263199234430001E-2</v>
      </c>
      <c r="I8" s="3">
        <v>2.4584609189369999E-2</v>
      </c>
      <c r="J8" s="3">
        <v>9.6640046049690006E-3</v>
      </c>
      <c r="K8" s="3">
        <v>1.160629128012E-2</v>
      </c>
      <c r="L8" s="3">
        <v>1.3335774171109999E-2</v>
      </c>
      <c r="M8" s="3">
        <v>2.207032637952E-2</v>
      </c>
      <c r="N8" s="3">
        <v>1.6012222933999998E-2</v>
      </c>
      <c r="O8" s="3">
        <v>1.875141381193E-2</v>
      </c>
    </row>
    <row r="9" spans="1:15">
      <c r="A9" t="s">
        <v>63</v>
      </c>
      <c r="B9" s="4">
        <v>48585</v>
      </c>
      <c r="C9" s="4">
        <v>2745</v>
      </c>
      <c r="D9" s="4">
        <v>1740</v>
      </c>
      <c r="E9" s="4">
        <v>9804</v>
      </c>
      <c r="F9" s="4">
        <v>4118</v>
      </c>
      <c r="G9" s="4">
        <v>1173</v>
      </c>
      <c r="H9" s="4">
        <v>3286</v>
      </c>
      <c r="I9" s="4">
        <v>3142</v>
      </c>
      <c r="J9" s="4">
        <v>7347</v>
      </c>
      <c r="K9" s="4">
        <v>5564</v>
      </c>
      <c r="L9" s="4">
        <v>695</v>
      </c>
      <c r="M9" s="4">
        <v>759</v>
      </c>
      <c r="N9" s="4">
        <v>1886</v>
      </c>
      <c r="O9" s="4">
        <v>6325</v>
      </c>
    </row>
    <row r="11" spans="1:15">
      <c r="A11" t="s">
        <v>64</v>
      </c>
    </row>
  </sheetData>
  <mergeCells count="2">
    <mergeCell ref="C4:O4"/>
    <mergeCell ref="A4:A5"/>
  </mergeCells>
  <dataValidations count="2">
    <dataValidation allowBlank="1" showErrorMessage="1" prompt="5535aaa3-2387-4e6a-ae99-96eb2645c807" sqref="A2:A3 O10" xr:uid="{00000000-0002-0000-0500-000000000000}"/>
    <dataValidation allowBlank="1" error="5535aaa3-2387-4e6a-ae99-96eb2645c807"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1"/>
  <sheetViews>
    <sheetView workbookViewId="0"/>
  </sheetViews>
  <sheetFormatPr defaultRowHeight="14.45"/>
  <cols>
    <col min="1" max="1" width="22.5703125" bestFit="1" customWidth="1"/>
    <col min="2" max="7" width="12.7109375" bestFit="1" customWidth="1"/>
  </cols>
  <sheetData>
    <row r="1" spans="1:7">
      <c r="A1" s="1" t="s">
        <v>52</v>
      </c>
    </row>
    <row r="2" spans="1:7">
      <c r="A2" t="s">
        <v>41</v>
      </c>
    </row>
    <row r="3" spans="1:7">
      <c r="A3" t="s">
        <v>53</v>
      </c>
    </row>
    <row r="4" spans="1:7">
      <c r="A4" s="26" t="s">
        <v>54</v>
      </c>
      <c r="C4" s="26" t="s">
        <v>114</v>
      </c>
      <c r="D4" s="26"/>
      <c r="E4" s="26"/>
      <c r="F4" s="26"/>
      <c r="G4" s="26"/>
    </row>
    <row r="5" spans="1:7">
      <c r="A5" s="28" t="s">
        <v>54</v>
      </c>
      <c r="B5" s="2" t="s">
        <v>56</v>
      </c>
      <c r="C5" s="2" t="s">
        <v>115</v>
      </c>
      <c r="D5" s="2" t="s">
        <v>116</v>
      </c>
      <c r="E5" s="2" t="s">
        <v>117</v>
      </c>
      <c r="F5" s="2" t="s">
        <v>118</v>
      </c>
      <c r="G5" s="2" t="s">
        <v>119</v>
      </c>
    </row>
    <row r="6" spans="1:7">
      <c r="A6" t="s">
        <v>60</v>
      </c>
      <c r="B6" s="3">
        <v>0.1681733416716</v>
      </c>
      <c r="C6" s="3">
        <v>0.35247186577610001</v>
      </c>
      <c r="D6" s="3">
        <v>6.9639348728779998E-2</v>
      </c>
      <c r="E6" s="3">
        <v>0.1875156059325</v>
      </c>
      <c r="F6" s="3">
        <v>0.16244869541599999</v>
      </c>
      <c r="G6" s="3">
        <v>0.1080074814493</v>
      </c>
    </row>
    <row r="7" spans="1:7">
      <c r="A7" t="s">
        <v>61</v>
      </c>
      <c r="B7" s="3">
        <v>0.81684396352959998</v>
      </c>
      <c r="C7" s="3">
        <v>0.6353099835946</v>
      </c>
      <c r="D7" s="3">
        <v>0.91787025253650001</v>
      </c>
      <c r="E7" s="3">
        <v>0.79646972723499998</v>
      </c>
      <c r="F7" s="3">
        <v>0.81973092830219996</v>
      </c>
      <c r="G7" s="3">
        <v>0.53021134349639998</v>
      </c>
    </row>
    <row r="8" spans="1:7">
      <c r="A8" t="s">
        <v>62</v>
      </c>
      <c r="B8" s="3">
        <v>1.4982694798869999E-2</v>
      </c>
      <c r="C8" s="3">
        <v>1.2218150629290001E-2</v>
      </c>
      <c r="D8" s="3">
        <v>1.249039873469E-2</v>
      </c>
      <c r="E8" s="3">
        <v>1.6014666832550001E-2</v>
      </c>
      <c r="F8" s="3">
        <v>1.7820376281829999E-2</v>
      </c>
      <c r="G8" s="3">
        <v>0.36178117505419999</v>
      </c>
    </row>
    <row r="9" spans="1:7">
      <c r="A9" t="s">
        <v>63</v>
      </c>
      <c r="B9" s="4">
        <v>48585</v>
      </c>
      <c r="C9" s="4">
        <v>6868</v>
      </c>
      <c r="D9" s="4">
        <v>12055</v>
      </c>
      <c r="E9" s="4">
        <v>27151</v>
      </c>
      <c r="F9" s="4">
        <v>2452</v>
      </c>
      <c r="G9" s="4">
        <v>59</v>
      </c>
    </row>
    <row r="11" spans="1:7">
      <c r="A11" t="s">
        <v>120</v>
      </c>
    </row>
  </sheetData>
  <mergeCells count="2">
    <mergeCell ref="C4:G4"/>
    <mergeCell ref="A4:A5"/>
  </mergeCells>
  <dataValidations count="2">
    <dataValidation allowBlank="1" showErrorMessage="1" prompt="3c98def2-0e5e-4907-9bce-40a6b8ee19a5" sqref="A2:A3 G10" xr:uid="{00000000-0002-0000-0600-000000000000}"/>
    <dataValidation allowBlank="1" error="3c98def2-0e5e-4907-9bce-40a6b8ee19a5"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rrayOfPairOfGuidQQauh xmlns:xsd="http://www.w3.org/2001/XMLSchema" xmlns:xsi="http://www.w3.org/2001/XMLSchema-instance">
  <PairOfGuidQQauh>
    <First>ad758e69-6518-4211-bb2e-8f7aeff4ee66</First>
    <Second>
      <QQa>Was there a seat reservation for this journey by Nation </QQa>
      <QQb>ad758e69-6518-4211-bb2e-8f7aeff4ee66</QQb>
      <QQc>4</QQc>
      <QQd>7</QQd>
      <QQe>
        <QQa>TableOrChart</QQa>
        <QQb>Was there a s by Nation </QQb>
        <QQc>Was there a seat reservation for this journey by Nation </QQc>
        <QQe>Was there a seat reservation for this journey by Nation </QQe>
        <QQf>[BASE: Asked of those who paid for their ticket];Q33 Was there a specific seat reserved for this journey?</QQf>
        <QQh>false</QQh>
        <QQi>
          <Location>
            <X>1</X>
            <Y>2</Y>
          </Location>
          <Size>
            <Width>4</Width>
            <Height>7</Height>
          </Size>
          <X>1</X>
          <Y>2</Y>
          <Width>4</Width>
          <Height>7</Height>
        </QQi>
        <QQj xsi:nil="true"/>
      </QQe>
    </Second>
  </PairOfGuidQQauh>
  <PairOfGuidQQauh>
    <First>c56dbc99-b18e-4071-a509-489b829f8fdd</First>
    <Second>
      <QQa>Was there a seat reservation for this journey by Operator</QQa>
      <QQb>c56dbc99-b18e-4071-a509-489b829f8fdd</QQb>
      <QQc>29</QQc>
      <QQd>7</QQd>
      <QQe>
        <QQa>TableOrChart</QQa>
        <QQb>Was there a s by Operator</QQb>
        <QQc>Was there a seat reservation for this journey by Operator</QQc>
        <QQe>Was there a seat reservation for this journey by Operator</QQe>
        <QQf>[BASE: Asked of those who paid for their ticket];Q33 Was there a specific seat reserved for this journey?; Blank cells have a sample size that is smaller than 50.; ** denotes columns where Column n is less than 50.; * denotes columns where Column n is between 50 and 99 and should be interpreted with caution.</QQf>
        <QQh>false</QQh>
        <QQi>
          <Location>
            <X>1</X>
            <Y>2</Y>
          </Location>
          <Size>
            <Width>29</Width>
            <Height>7</Height>
          </Size>
          <X>1</X>
          <Y>2</Y>
          <Width>29</Width>
          <Height>7</Height>
        </QQi>
        <QQj xsi:nil="true"/>
      </QQe>
    </Second>
  </PairOfGuidQQauh>
  <PairOfGuidQQauh>
    <First>2ddb9008-2f42-4de5-9a6f-7687bbf1e3b0</First>
    <Second>
      <QQa>Was there a seat reservation for this journey by Sector</QQa>
      <QQb>2ddb9008-2f42-4de5-9a6f-7687bbf1e3b0</QQb>
      <QQc>4</QQc>
      <QQd>7</QQd>
      <QQe>
        <QQa>TableOrChart</QQa>
        <QQb>Was there a s by Sector</QQb>
        <QQc>Was there a seat reservation for this journey by Sector</QQc>
        <QQe>Was there a seat reservation for this journey by Sector</QQe>
        <QQf>[BASE: Asked of those who paid for their ticket];Q33 Was there a specific seat reserved for this journey?</QQf>
        <QQh>false</QQh>
        <QQi>
          <Location>
            <X>1</X>
            <Y>2</Y>
          </Location>
          <Size>
            <Width>4</Width>
            <Height>7</Height>
          </Size>
          <X>1</X>
          <Y>2</Y>
          <Width>4</Width>
          <Height>7</Height>
        </QQi>
        <QQj xsi:nil="true"/>
      </QQe>
    </Second>
  </PairOfGuidQQauh>
  <PairOfGuidQQauh>
    <First>7e3219bf-73be-4948-9ef8-5327f6b0d633</First>
    <Second>
      <QQa>Was there a seat reservation for this journey by Network Rail Region</QQa>
      <QQb>7e3219bf-73be-4948-9ef8-5327f6b0d633</QQb>
      <QQc>6</QQc>
      <QQd>7</QQd>
      <QQe>
        <QQa>TableOrChart</QQa>
        <QQb>Was there a s by Network Rail R</QQb>
        <QQc>Was there a seat reservation for this journey by Network Rail Region</QQc>
        <QQe>Was there a seat reservation for this journey by Network Rail Region</QQe>
        <QQf>[BASE: Asked of those who paid for their ticket];Q33 Was there a specific seat reserved for this journey?</QQf>
        <QQh>false</QQh>
        <QQi>
          <Location>
            <X>1</X>
            <Y>2</Y>
          </Location>
          <Size>
            <Width>6</Width>
            <Height>7</Height>
          </Size>
          <X>1</X>
          <Y>2</Y>
          <Width>6</Width>
          <Height>7</Height>
        </QQi>
        <QQj xsi:nil="true"/>
      </QQe>
    </Second>
  </PairOfGuidQQauh>
  <PairOfGuidQQauh>
    <First>5535aaa3-2387-4e6a-ae99-96eb2645c807</First>
    <Second>
      <QQa>Was there a seat reservation for this journey by Network Rail Route</QQa>
      <QQb>5535aaa3-2387-4e6a-ae99-96eb2645c807</QQb>
      <QQc>14</QQc>
      <QQd>7</QQd>
      <QQe>
        <QQa>TableOrChart</QQa>
        <QQb>Was there a s by Network Rai(2)</QQb>
        <QQc>Was there a seat reservation for this journey by Network Rail Route</QQc>
        <QQe>Was there a seat reservation for this journey by Network Rail Route</QQe>
        <QQf>[BASE: Asked of those who paid for their ticket];Q33 Was there a specific seat reserved for this journey?</QQf>
        <QQh>false</QQh>
        <QQi>
          <Location>
            <X>1</X>
            <Y>2</Y>
          </Location>
          <Size>
            <Width>14</Width>
            <Height>7</Height>
          </Size>
          <X>1</X>
          <Y>2</Y>
          <Width>14</Width>
          <Height>7</Height>
        </QQi>
        <QQj xsi:nil="true"/>
      </QQe>
    </Second>
  </PairOfGuidQQauh>
  <PairOfGuidQQauh>
    <First>3c98def2-0e5e-4907-9bce-40a6b8ee19a5</First>
    <Second>
      <QQa>Was there a seat reservation for this journey by Journey Reason</QQa>
      <QQb>3c98def2-0e5e-4907-9bce-40a6b8ee19a5</QQb>
      <QQc>6</QQc>
      <QQd>7</QQd>
      <QQe>
        <QQa>TableOrChart</QQa>
        <QQb>Was there a s by Journey Reason</QQb>
        <QQc>Was there a seat reservation for this journey by Journey Reason</QQc>
        <QQe>Was there a seat reservation for this journey by Journey Reason</QQe>
        <QQf>[BASE: Asked of those who paid for their ticket];Q33 Was there a specific seat reserved for this journey?; * denotes columns where Column n is between 50 and 99 and should be interpreted with caution.</QQf>
        <QQh>false</QQh>
        <QQi>
          <Location>
            <X>1</X>
            <Y>2</Y>
          </Location>
          <Size>
            <Width>6</Width>
            <Height>7</Height>
          </Size>
          <X>1</X>
          <Y>2</Y>
          <Width>6</Width>
          <Height>7</Height>
        </QQi>
        <QQj xsi:nil="true"/>
      </QQe>
    </Second>
  </PairOfGuidQQauh>
  <PairOfGuidQQauh>
    <First>e86c5d7c-0f82-40f7-80ab-ac3d1d2d0d7e</First>
    <Second>
      <QQa>Was there a seat reservation for this journey by Delay</QQa>
      <QQb>e86c5d7c-0f82-40f7-80ab-ac3d1d2d0d7e</QQb>
      <QQc>5</QQc>
      <QQd>7</QQd>
      <QQe>
        <QQa>TableOrChart</QQa>
        <QQb>Was there a s by Delay</QQb>
        <QQc>Was there a seat reservation for this journey by Delay</QQc>
        <QQe>Was there a seat reservation for this journey by Delay</QQe>
        <QQf>[BASE: Asked of those who paid for their ticket];Q33 Was there a specific seat reserved for this journey?; Blank cells have a sample size that is smaller than 50.; ** denotes columns where Column n is less than 50.</QQf>
        <QQh>false</QQh>
        <QQi>
          <Location>
            <X>1</X>
            <Y>2</Y>
          </Location>
          <Size>
            <Width>5</Width>
            <Height>7</Height>
          </Size>
          <X>1</X>
          <Y>2</Y>
          <Width>5</Width>
          <Height>7</Height>
        </QQi>
        <QQj xsi:nil="true"/>
      </QQe>
    </Second>
  </PairOfGuidQQauh>
  <PairOfGuidQQauh>
    <First>d26550dd-7a59-4e1e-ad9c-d5fa33f276cf</First>
    <Second>
      <QQa>Was there a seat reservation for this journey by Delay Length</QQa>
      <QQb>d26550dd-7a59-4e1e-ad9c-d5fa33f276cf</QQb>
      <QQc>6</QQc>
      <QQd>7</QQd>
      <QQe>
        <QQa>TableOrChart</QQa>
        <QQb>Was there a s by Delay Length</QQb>
        <QQc>Was there a seat reservation for this journey by Delay Length</QQc>
        <QQe>Was there a seat reservation for this journey by Delay Length</QQe>
        <QQf>[BASE: Asked of those who paid for their ticket];Q33 Was there a specific seat reserved for this journey?</QQf>
        <QQh>false</QQh>
        <QQi>
          <Location>
            <X>1</X>
            <Y>2</Y>
          </Location>
          <Size>
            <Width>6</Width>
            <Height>7</Height>
          </Size>
          <X>1</X>
          <Y>2</Y>
          <Width>6</Width>
          <Height>7</Height>
        </QQi>
        <QQj xsi:nil="true"/>
      </QQe>
    </Second>
  </PairOfGuidQQauh>
  <PairOfGuidQQauh>
    <First>9dd985fb-2720-464e-a991-fb204d3eb2c4</First>
    <Second>
      <QQa>Was there a seat reservation for this journey by Disability</QQa>
      <QQb>9dd985fb-2720-464e-a991-fb204d3eb2c4</QQb>
      <QQc>5</QQc>
      <QQd>7</QQd>
      <QQe>
        <QQa>TableOrChart</QQa>
        <QQb>Was there a s by Disability</QQb>
        <QQc>Was there a seat reservation for this journey by Disability</QQc>
        <QQe>Was there a seat reservation for this journey by Disability</QQe>
        <QQf>[BASE: Asked of those who paid for their ticket];Q33 Was there a specific seat reserved for this journey?</QQf>
        <QQh>false</QQh>
        <QQi>
          <Location>
            <X>1</X>
            <Y>2</Y>
          </Location>
          <Size>
            <Width>5</Width>
            <Height>7</Height>
          </Size>
          <X>1</X>
          <Y>2</Y>
          <Width>5</Width>
          <Height>7</Height>
        </QQi>
        <QQj xsi:nil="true"/>
      </QQe>
    </Second>
  </PairOfGuidQQauh>
  <PairOfGuidQQauh>
    <First>bca69dfc-b7ce-4ac3-80b4-5ebe53238299</First>
    <Second>
      <QQa>Was there a seat reservation for this journey by Gender</QQa>
      <QQb>bca69dfc-b7ce-4ac3-80b4-5ebe53238299</QQb>
      <QQc>5</QQc>
      <QQd>7</QQd>
      <QQe>
        <QQa>TableOrChart</QQa>
        <QQb>Was there a s by Gender</QQb>
        <QQc>Was there a seat reservation for this journey by Gender</QQc>
        <QQe>Was there a seat reservation for this journey by Gender</QQe>
        <QQf>[BASE: Asked of those who paid for their ticket];Q33 Was there a specific seat reserved for this journey?</QQf>
        <QQh>false</QQh>
        <QQi>
          <Location>
            <X>1</X>
            <Y>2</Y>
          </Location>
          <Size>
            <Width>5</Width>
            <Height>7</Height>
          </Size>
          <X>1</X>
          <Y>2</Y>
          <Width>5</Width>
          <Height>7</Height>
        </QQi>
        <QQj xsi:nil="true"/>
      </QQe>
    </Second>
  </PairOfGuidQQauh>
  <PairOfGuidQQauh>
    <First>ce519e41-6e0f-4f1b-8a37-c8b37c99d007</First>
    <Second>
      <QQa>Was there a seat reservation for this journey by Age</QQa>
      <QQb>ce519e41-6e0f-4f1b-8a37-c8b37c99d007</QQb>
      <QQc>8</QQc>
      <QQd>7</QQd>
      <QQe>
        <QQa>TableOrChart</QQa>
        <QQb>Was there a s by Age</QQb>
        <QQc>Was there a seat reservation for this journey by Age</QQc>
        <QQe>Was there a seat reservation for this journey by Age</QQe>
        <QQf>[BASE: Asked of those who paid for their ticket];Q33 Was there a specific seat reserved for this journey?</QQf>
        <QQh>false</QQh>
        <QQi>
          <Location>
            <X>1</X>
            <Y>2</Y>
          </Location>
          <Size>
            <Width>8</Width>
            <Height>7</Height>
          </Size>
          <X>1</X>
          <Y>2</Y>
          <Width>8</Width>
          <Height>7</Height>
        </QQi>
        <QQj xsi:nil="true"/>
      </QQe>
    </Second>
  </PairOfGuidQQauh>
</ArrayOfPairOfGuidQQauh>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4168F2-050C-4503-A1FD-6F18761A3268}"/>
</file>

<file path=customXml/itemProps2.xml><?xml version="1.0" encoding="utf-8"?>
<ds:datastoreItem xmlns:ds="http://schemas.openxmlformats.org/officeDocument/2006/customXml" ds:itemID="{59C74B68-E376-4670-ABFC-566934E21DDD}"/>
</file>

<file path=customXml/itemProps3.xml><?xml version="1.0" encoding="utf-8"?>
<ds:datastoreItem xmlns:ds="http://schemas.openxmlformats.org/officeDocument/2006/customXml" ds:itemID="{671A3F6D-71FA-4644-AEC2-422817F81CEE}"/>
</file>

<file path=customXml/itemProps4.xml><?xml version="1.0" encoding="utf-8"?>
<ds:datastoreItem xmlns:ds="http://schemas.openxmlformats.org/officeDocument/2006/customXml" ds:itemID="{3E6C5094-8E4F-4572-ACE6-17B78E59E89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2026-06-09T15:31:04Z</dcterms:created>
  <dcterms:modified xsi:type="dcterms:W3CDTF">2026-06-10T10:18:07Z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2026-31-09 04:31:01 +01:00|0|OneWorksheetPerTable</vt:lpwstr>
  </property>
  <property fmtid="{D5CDD505-2E9C-101B-9397-08002B2CF9AE}" pid="3" name="Item_ad758e69-6518-4211-bb2e-8f7aeff4ee66">
    <vt:lpwstr>1x2-5x9|Was there a s by Nation </vt:lpwstr>
  </property>
  <property fmtid="{D5CDD505-2E9C-101B-9397-08002B2CF9AE}" pid="4" name="Item_c56dbc99-b18e-4071-a509-489b829f8fdd">
    <vt:lpwstr>1x2-30x9|Was there a s by Operator</vt:lpwstr>
  </property>
  <property fmtid="{D5CDD505-2E9C-101B-9397-08002B2CF9AE}" pid="5" name="Item_2ddb9008-2f42-4de5-9a6f-7687bbf1e3b0">
    <vt:lpwstr>1x2-5x9|Was there a s by Sector</vt:lpwstr>
  </property>
  <property fmtid="{D5CDD505-2E9C-101B-9397-08002B2CF9AE}" pid="6" name="Item_7e3219bf-73be-4948-9ef8-5327f6b0d633">
    <vt:lpwstr>1x2-7x9|Was there a s by Network Rail R</vt:lpwstr>
  </property>
  <property fmtid="{D5CDD505-2E9C-101B-9397-08002B2CF9AE}" pid="7" name="Item_5535aaa3-2387-4e6a-ae99-96eb2645c807">
    <vt:lpwstr>1x2-15x9|Was there a s by Network Rai(2)</vt:lpwstr>
  </property>
  <property fmtid="{D5CDD505-2E9C-101B-9397-08002B2CF9AE}" pid="8" name="Item_3c98def2-0e5e-4907-9bce-40a6b8ee19a5">
    <vt:lpwstr>1x2-7x9|Was there a s by Journey Reason</vt:lpwstr>
  </property>
  <property fmtid="{D5CDD505-2E9C-101B-9397-08002B2CF9AE}" pid="9" name="Item_e86c5d7c-0f82-40f7-80ab-ac3d1d2d0d7e">
    <vt:lpwstr>1x2-6x9|Was there a s by Delay</vt:lpwstr>
  </property>
  <property fmtid="{D5CDD505-2E9C-101B-9397-08002B2CF9AE}" pid="10" name="Item_d26550dd-7a59-4e1e-ad9c-d5fa33f276cf">
    <vt:lpwstr>1x2-7x9|Was there a s by Delay Length</vt:lpwstr>
  </property>
  <property fmtid="{D5CDD505-2E9C-101B-9397-08002B2CF9AE}" pid="11" name="Item_9dd985fb-2720-464e-a991-fb204d3eb2c4">
    <vt:lpwstr>1x2-6x9|Was there a s by Disability</vt:lpwstr>
  </property>
  <property fmtid="{D5CDD505-2E9C-101B-9397-08002B2CF9AE}" pid="12" name="Item_bca69dfc-b7ce-4ac3-80b4-5ebe53238299">
    <vt:lpwstr>1x2-6x9|Was there a s by Gender</vt:lpwstr>
  </property>
  <property fmtid="{D5CDD505-2E9C-101B-9397-08002B2CF9AE}" pid="13" name="Item_ce519e41-6e0f-4f1b-8a37-c8b37c99d007">
    <vt:lpwstr>1x2-9x9|Was there a s by Age</vt:lpwstr>
  </property>
  <property fmtid="{D5CDD505-2E9C-101B-9397-08002B2CF9AE}" pid="14" name="ContentTypeId">
    <vt:lpwstr>0x010100A4A69E983D787844B74F5E3462AF4E9C</vt:lpwstr>
  </property>
</Properties>
</file>