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336A4BC11590AB34CBCBC3E60211DB1032A3674C" xr6:coauthVersionLast="47" xr6:coauthVersionMax="47" xr10:uidLastSave="{DF0FD7C1-37D8-4746-A64F-68DD28B26598}"/>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<sst xmlns="http://schemas.openxmlformats.org/spreadsheetml/2006/main" count="322" uniqueCount="152">
  <si>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</si>
  <si>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</si>
  <si>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</si>
  <si>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</si>
  <si>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</si>
  <si>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</si>
  <si>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</si>
  <si>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</si>
  <si>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</si>
  <si>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</si>
  <si>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</si>
  <si>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</si>
  <si>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</si>
  <si>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</si>
  <si>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</si>
  <si>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</si>
  <si>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</si>
  <si>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</si>
  <si>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</si>
  <si>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</si>
  <si>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</si>
  <si>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</si>
  <si>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</si>
  <si>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</si>
  <si>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</si>
  <si>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</si>
  <si>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</si>
  <si>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</si>
  <si>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</si>
  <si>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</si>
  <si>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Q48 Satisfaction with onboard info by Nation</t>
  </si>
  <si>
    <t xml:space="preserve">How satisfied they were with information they received on-board the train by Nation </t>
  </si>
  <si>
    <t>Q48 Satisfaction with onboard info by Operator</t>
  </si>
  <si>
    <t>How satisfied they were with information they received on-board the train by Operator</t>
  </si>
  <si>
    <t>Q48 Satisfaction with onboard info by Sector</t>
  </si>
  <si>
    <t>How satisfied they were with information they received on-board the train by Sector</t>
  </si>
  <si>
    <t>Q48 Satisfaction with onboard info by Network Rail Region</t>
  </si>
  <si>
    <t>How satisfied they were with information they received on-board the train by Network Rail Region</t>
  </si>
  <si>
    <t>Q48 Satisfaction with onboard info by Network Rail Route</t>
  </si>
  <si>
    <t>How satisfied they were with information they received on-board the train by Network Rail Route</t>
  </si>
  <si>
    <t>Q48 Satisfaction with onboard info by Journey Reason</t>
  </si>
  <si>
    <t>How satisfied they were with information they received on-board the train by Journey Reason</t>
  </si>
  <si>
    <t>Q48 Satisfaction with onboard info by Delay</t>
  </si>
  <si>
    <t>How satisfied they were with information they received on-board the train by Delay</t>
  </si>
  <si>
    <t>Q48 Satisfaction with onboard info by Delay Length</t>
  </si>
  <si>
    <t>How satisfied they were with information they received on-board the train by Delay Length</t>
  </si>
  <si>
    <t>Q48 Satisfaction with onboard info by Disability</t>
  </si>
  <si>
    <t>How satisfied they were with information they received on-board the train by Disability</t>
  </si>
  <si>
    <t>Q48 Satisfaction with onboard info by Gender</t>
  </si>
  <si>
    <t>How satisfied they were with information they received on-board the train by Gender</t>
  </si>
  <si>
    <t>Q48 Satisfaction with onboard info by Age</t>
  </si>
  <si>
    <t>How satisfied they were with information they received on-board the train by Age</t>
  </si>
  <si>
    <t>Back to Table of Contents</t>
  </si>
  <si>
    <t>[BASE: Asked of those who sought information about their journey while on the train]</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</si>
  <si>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</si>
  <si>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</si>
  <si>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</si>
  <si>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</si>
  <si>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</si>
  <si>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</si>
  <si>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</si>
  <si>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</si>
  <si>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</si>
  <si>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</si>
  <si>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</si>
  <si>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</si>
  <si>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</si>
  <si>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</si>
  <si>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</si>
  <si>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Q48 How satisfied or dissatisfied were you with the information you received on the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</si>
  <si>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</si>
  <si>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</si>
  <si>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</si>
  <si>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</si>
  <si>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</si>
  <si>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</si>
  <si>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</si>
  <si>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</si>
  <si>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</si>
  <si>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</si>
  <si>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</si>
  <si>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</si>
  <si>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</si>
  <si>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</si>
  <si>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</si>
  <si>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</si>
  <si>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</si>
  <si>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</si>
  <si>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</si>
  <si>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</si>
  <si>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</si>
  <si>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</si>
  <si>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</si>
  <si>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</si>
  <si>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</si>
  <si>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</si>
  <si>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</si>
  <si>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</si>
  <si>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</si>
  <si>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</si>
  <si>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</si>
  <si>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</si>
  <si>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</si>
  <si>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</si>
  <si>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</si>
  <si>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</si>
  <si>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</si>
  <si>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</si>
  <si>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</si>
  <si>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</si>
  <si>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</si>
  <si>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</si>
  <si>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</si>
  <si>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</si>
  <si>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</si>
  <si>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</si>
  <si>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</si>
  <si>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</si>
  <si>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</si>
  <si>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</si>
  <si>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</si>
  <si>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</si>
  <si>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</si>
  <si>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</si>
  <si>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Q48 How satisfied or dissatisfied were you with the information you received on the train?; * denotes columns where Column n is between 50 and 99 and should be interpreted with caution.</t>
  </si>
  <si>
    <t>Delayed journeys</t>
  </si>
  <si>
    <t>Delayed</t>
  </si>
  <si>
    <t>Not delayed</t>
  </si>
  <si>
    <t>Failed/late assistance caused delay **</t>
  </si>
  <si>
    <t>Don't know</t>
  </si>
  <si>
    <t>Q48 How satisfied or dissatisfied were you with the information you received on the train?;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</si>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</sst>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D956D251-7F63-445B-813E-859D7ECB9518}"/>
    <cellStyle name="Normal" xfId="0" builtinId="0"/>
    <cellStyle name="Normal 2" xfId="3" xr:uid="{C4EDEB23-2E24-43A9-801F-92EF78463C6A}"/>
    <cellStyle name="Normal 2 2" xfId="2" xr:uid="{82F40114-40C0-44D2-89B5-537D2B01A6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41ED-498E-4A97-B511-9943714B536F}">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0CE866A3-340F-4240-97C1-30D7F46974DA}"/>
    <hyperlink ref="A17" r:id="rId2" xr:uid="{EF10736A-FB97-471F-BD58-7BF4F6A3B8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129</v>
      </c>
    </row>
    <row r="6" spans="1:6">
      <c r="A6" t="s">
        <v>60</v>
      </c>
      <c r="B6" s="3">
        <v>0.4845488154639</v>
      </c>
      <c r="C6" s="3">
        <v>0.33325125397499999</v>
      </c>
      <c r="D6" s="3">
        <v>0.52739170671190005</v>
      </c>
      <c r="F6" s="3">
        <v>0.32687263659740001</v>
      </c>
    </row>
    <row r="7" spans="1:6">
      <c r="A7" t="s">
        <v>61</v>
      </c>
      <c r="B7" s="3">
        <v>0.38323693621260002</v>
      </c>
      <c r="C7" s="3">
        <v>0.44030709996689998</v>
      </c>
      <c r="D7" s="3">
        <v>0.36673701096290001</v>
      </c>
      <c r="F7" s="3">
        <v>0.45636545883849999</v>
      </c>
    </row>
    <row r="8" spans="1:6">
      <c r="A8" t="s">
        <v>62</v>
      </c>
      <c r="B8" s="3">
        <v>0.10957374962789999</v>
      </c>
      <c r="C8" s="3">
        <v>0.1592758413533</v>
      </c>
      <c r="D8" s="3">
        <v>9.4364601307819998E-2</v>
      </c>
      <c r="F8" s="3">
        <v>0.18902476052680001</v>
      </c>
    </row>
    <row r="9" spans="1:6">
      <c r="A9" t="s">
        <v>63</v>
      </c>
      <c r="B9" s="3">
        <v>1.656785399783E-2</v>
      </c>
      <c r="C9" s="3">
        <v>4.7540225363499999E-2</v>
      </c>
      <c r="D9" s="3">
        <v>8.8332488551400006E-3</v>
      </c>
      <c r="F9" s="3">
        <v>2.0721800433600002E-2</v>
      </c>
    </row>
    <row r="10" spans="1:6">
      <c r="A10" t="s">
        <v>64</v>
      </c>
      <c r="B10" s="3">
        <v>6.0726446977009997E-3</v>
      </c>
      <c r="C10" s="3">
        <v>1.9625579341339999E-2</v>
      </c>
      <c r="D10" s="3">
        <v>2.6734321622370002E-3</v>
      </c>
      <c r="F10" s="3">
        <v>7.0153436036859999E-3</v>
      </c>
    </row>
    <row r="11" spans="1:6">
      <c r="A11" t="s">
        <v>65</v>
      </c>
      <c r="B11" s="3">
        <v>0.86778575167659999</v>
      </c>
      <c r="C11" s="3">
        <v>0.77355835394189998</v>
      </c>
      <c r="D11" s="3">
        <v>0.89412871767479996</v>
      </c>
      <c r="F11" s="3">
        <v>0.78323809543589995</v>
      </c>
    </row>
    <row r="12" spans="1:6">
      <c r="A12" t="s">
        <v>66</v>
      </c>
      <c r="B12" s="3">
        <v>2.264049869553E-2</v>
      </c>
      <c r="C12" s="3">
        <v>6.7165804704840001E-2</v>
      </c>
      <c r="D12" s="3">
        <v>1.150668101738E-2</v>
      </c>
      <c r="F12" s="3">
        <v>2.7737144037289999E-2</v>
      </c>
    </row>
    <row r="13" spans="1:6">
      <c r="A13" t="s">
        <v>67</v>
      </c>
      <c r="B13" s="3">
        <v>1.7970461853679998E-2</v>
      </c>
      <c r="C13" s="3">
        <v>1.383562673885E-2</v>
      </c>
      <c r="D13" s="3">
        <v>1.7921739290110001E-2</v>
      </c>
      <c r="F13" s="3">
        <v>4.1547861507130003E-2</v>
      </c>
    </row>
    <row r="14" spans="1:6">
      <c r="A14" t="s">
        <v>68</v>
      </c>
      <c r="B14" s="4">
        <v>69019</v>
      </c>
      <c r="C14" s="4">
        <v>13115</v>
      </c>
      <c r="D14" s="4">
        <v>53483</v>
      </c>
      <c r="E14" s="4">
        <v>40</v>
      </c>
      <c r="F14" s="4">
        <v>2353</v>
      </c>
    </row>
    <row r="16" spans="1:6">
      <c r="A16" t="s">
        <v>130</v>
      </c>
    </row>
  </sheetData>
  <mergeCells count="2">
    <mergeCell ref="C4:F4"/>
    <mergeCell ref="A4:A5"/>
  </mergeCells>
  <dataValidations count="2">
    <dataValidation allowBlank="1" showErrorMessage="1" prompt="c1e6d39b-5afb-4685-bd9a-00582f7cb55f" sqref="A2:A3 F15" xr:uid="{00000000-0002-0000-0700-000000000000}"/>
    <dataValidation allowBlank="1" error="c1e6d39b-5afb-4685-bd9a-00582f7cb55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131</v>
      </c>
      <c r="D4" s="26"/>
      <c r="E4" s="26"/>
      <c r="F4" s="26"/>
      <c r="G4" s="26"/>
    </row>
    <row r="5" spans="1:7" ht="28.9">
      <c r="A5" s="28" t="s">
        <v>54</v>
      </c>
      <c r="B5" s="2" t="s">
        <v>56</v>
      </c>
      <c r="C5" s="2" t="s">
        <v>132</v>
      </c>
      <c r="D5" s="2" t="s">
        <v>133</v>
      </c>
      <c r="E5" s="2" t="s">
        <v>134</v>
      </c>
      <c r="F5" s="2" t="s">
        <v>135</v>
      </c>
      <c r="G5" s="2" t="s">
        <v>136</v>
      </c>
    </row>
    <row r="6" spans="1:7">
      <c r="A6" t="s">
        <v>60</v>
      </c>
      <c r="B6" s="3">
        <v>0.4845488154639</v>
      </c>
      <c r="C6" s="3">
        <v>0.41116475845900002</v>
      </c>
      <c r="D6" s="3">
        <v>0.33776389504339999</v>
      </c>
      <c r="E6" s="3">
        <v>0.2356906895617</v>
      </c>
      <c r="F6" s="3">
        <v>0.2257879438466</v>
      </c>
      <c r="G6" s="3">
        <v>0.30824277445319997</v>
      </c>
    </row>
    <row r="7" spans="1:7">
      <c r="A7" t="s">
        <v>61</v>
      </c>
      <c r="B7" s="3">
        <v>0.38323693621260002</v>
      </c>
      <c r="C7" s="3">
        <v>0.4158690340265</v>
      </c>
      <c r="D7" s="3">
        <v>0.46523317121270003</v>
      </c>
      <c r="E7" s="3">
        <v>0.46377814222019997</v>
      </c>
      <c r="F7" s="3">
        <v>0.39856320256889999</v>
      </c>
      <c r="G7" s="3">
        <v>0.40844766178449998</v>
      </c>
    </row>
    <row r="8" spans="1:7">
      <c r="A8" t="s">
        <v>62</v>
      </c>
      <c r="B8" s="3">
        <v>0.10957374962789999</v>
      </c>
      <c r="C8" s="3">
        <v>0.14687729521939999</v>
      </c>
      <c r="D8" s="3">
        <v>0.14383636789590001</v>
      </c>
      <c r="E8" s="3">
        <v>0.19366264737780001</v>
      </c>
      <c r="F8" s="3">
        <v>0.19472493742450001</v>
      </c>
      <c r="G8" s="3">
        <v>0.18939386356919999</v>
      </c>
    </row>
    <row r="9" spans="1:7">
      <c r="A9" t="s">
        <v>63</v>
      </c>
      <c r="B9" s="3">
        <v>1.656785399783E-2</v>
      </c>
      <c r="C9" s="3">
        <v>1.8338040052930001E-2</v>
      </c>
      <c r="D9" s="3">
        <v>3.9571987215419997E-2</v>
      </c>
      <c r="E9" s="3">
        <v>8.1320040598070006E-2</v>
      </c>
      <c r="F9" s="3">
        <v>0.1126163194532</v>
      </c>
      <c r="G9" s="3">
        <v>6.8746052828979998E-2</v>
      </c>
    </row>
    <row r="10" spans="1:7">
      <c r="A10" t="s">
        <v>64</v>
      </c>
      <c r="B10" s="3">
        <v>6.0726446977009997E-3</v>
      </c>
      <c r="C10" s="3">
        <v>7.7508722422029996E-3</v>
      </c>
      <c r="D10" s="3">
        <v>1.359457863263E-2</v>
      </c>
      <c r="E10" s="3">
        <v>2.5548480242289999E-2</v>
      </c>
      <c r="F10" s="3">
        <v>6.8307596706750004E-2</v>
      </c>
      <c r="G10" s="3">
        <v>2.516964736403E-2</v>
      </c>
    </row>
    <row r="11" spans="1:7">
      <c r="A11" t="s">
        <v>65</v>
      </c>
      <c r="B11" s="3">
        <v>0.86778575167659999</v>
      </c>
      <c r="C11" s="3">
        <v>0.82703379248550002</v>
      </c>
      <c r="D11" s="3">
        <v>0.80299706625610001</v>
      </c>
      <c r="E11" s="3">
        <v>0.6994688317819</v>
      </c>
      <c r="F11" s="3">
        <v>0.62435114641550005</v>
      </c>
      <c r="G11" s="3">
        <v>0.71669043623780004</v>
      </c>
    </row>
    <row r="12" spans="1:7">
      <c r="A12" t="s">
        <v>66</v>
      </c>
      <c r="B12" s="3">
        <v>2.264049869553E-2</v>
      </c>
      <c r="C12" s="3">
        <v>2.6088912295129999E-2</v>
      </c>
      <c r="D12" s="3">
        <v>5.3166565848049997E-2</v>
      </c>
      <c r="E12" s="3">
        <v>0.10686852084039999</v>
      </c>
      <c r="F12" s="3">
        <v>0.18092391616</v>
      </c>
      <c r="G12" s="3">
        <v>9.3915700193010002E-2</v>
      </c>
    </row>
    <row r="13" spans="1:7">
      <c r="A13" t="s">
        <v>67</v>
      </c>
      <c r="B13" s="3">
        <v>1.7970461853679998E-2</v>
      </c>
      <c r="C13" s="3">
        <v>1.517571884984E-2</v>
      </c>
      <c r="D13" s="3">
        <v>1.231293805645E-2</v>
      </c>
      <c r="E13" s="3">
        <v>1.243339253996E-2</v>
      </c>
      <c r="F13" s="3">
        <v>1.246290801187E-2</v>
      </c>
      <c r="G13" s="3">
        <v>2.1691973969630001E-2</v>
      </c>
    </row>
    <row r="14" spans="1:7">
      <c r="A14" t="s">
        <v>68</v>
      </c>
      <c r="B14" s="4">
        <v>69019</v>
      </c>
      <c r="C14" s="4">
        <v>3699</v>
      </c>
      <c r="D14" s="4">
        <v>5214</v>
      </c>
      <c r="E14" s="4">
        <v>1668</v>
      </c>
      <c r="F14" s="4">
        <v>1664</v>
      </c>
      <c r="G14" s="4">
        <v>902</v>
      </c>
    </row>
    <row r="16" spans="1:7">
      <c r="A16" t="s">
        <v>69</v>
      </c>
    </row>
  </sheetData>
  <mergeCells count="2">
    <mergeCell ref="C4:G4"/>
    <mergeCell ref="A4:A5"/>
  </mergeCells>
  <dataValidations count="2">
    <dataValidation allowBlank="1" showErrorMessage="1" prompt="d9138318-6be4-43c1-a337-05582652504c" sqref="A2:A3 G15" xr:uid="{00000000-0002-0000-0800-000000000000}"/>
    <dataValidation allowBlank="1" error="d9138318-6be4-43c1-a337-05582652504c"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137</v>
      </c>
      <c r="D4" s="26"/>
      <c r="E4" s="26"/>
      <c r="F4" s="26"/>
    </row>
    <row r="5" spans="1:6" ht="28.9">
      <c r="A5" s="28" t="s">
        <v>54</v>
      </c>
      <c r="B5" s="2" t="s">
        <v>56</v>
      </c>
      <c r="C5" s="2" t="s">
        <v>138</v>
      </c>
      <c r="D5" s="2" t="s">
        <v>139</v>
      </c>
      <c r="E5" s="2" t="s">
        <v>140</v>
      </c>
      <c r="F5" s="2" t="s">
        <v>141</v>
      </c>
    </row>
    <row r="6" spans="1:6">
      <c r="A6" t="s">
        <v>60</v>
      </c>
      <c r="B6" s="3">
        <v>0.4845488154639</v>
      </c>
      <c r="C6" s="3">
        <v>0.46935276683389998</v>
      </c>
      <c r="D6" s="3">
        <v>0.4911884394621</v>
      </c>
      <c r="E6" s="3">
        <v>0.39928251807679999</v>
      </c>
      <c r="F6" s="3">
        <v>0.54416937019699996</v>
      </c>
    </row>
    <row r="7" spans="1:6">
      <c r="A7" t="s">
        <v>61</v>
      </c>
      <c r="B7" s="3">
        <v>0.38323693621260002</v>
      </c>
      <c r="C7" s="3">
        <v>0.37946979576509998</v>
      </c>
      <c r="D7" s="3">
        <v>0.38340434854369998</v>
      </c>
      <c r="E7" s="3">
        <v>0.40291760179969999</v>
      </c>
      <c r="F7" s="3">
        <v>0.33773051882150001</v>
      </c>
    </row>
    <row r="8" spans="1:6">
      <c r="A8" t="s">
        <v>62</v>
      </c>
      <c r="B8" s="3">
        <v>0.10957374962789999</v>
      </c>
      <c r="C8" s="3">
        <v>0.1240445122745</v>
      </c>
      <c r="D8" s="3">
        <v>0.10442183251379999</v>
      </c>
      <c r="E8" s="3">
        <v>0.15980048173790001</v>
      </c>
      <c r="F8" s="3">
        <v>9.6114912069659997E-2</v>
      </c>
    </row>
    <row r="9" spans="1:6">
      <c r="A9" t="s">
        <v>63</v>
      </c>
      <c r="B9" s="3">
        <v>1.656785399783E-2</v>
      </c>
      <c r="C9" s="3">
        <v>1.9647673665639999E-2</v>
      </c>
      <c r="D9" s="3">
        <v>1.5437353666990001E-2</v>
      </c>
      <c r="E9" s="3">
        <v>2.7718551110399999E-2</v>
      </c>
      <c r="F9" s="3">
        <v>1.3880026179150001E-2</v>
      </c>
    </row>
    <row r="10" spans="1:6">
      <c r="A10" t="s">
        <v>64</v>
      </c>
      <c r="B10" s="3">
        <v>6.0726446977009997E-3</v>
      </c>
      <c r="C10" s="3">
        <v>7.4852514608300001E-3</v>
      </c>
      <c r="D10" s="3">
        <v>5.5480258133940004E-3</v>
      </c>
      <c r="E10" s="3">
        <v>1.028084727527E-2</v>
      </c>
      <c r="F10" s="3">
        <v>8.105172732681E-3</v>
      </c>
    </row>
    <row r="11" spans="1:6">
      <c r="A11" t="s">
        <v>65</v>
      </c>
      <c r="B11" s="3">
        <v>0.86778575167659999</v>
      </c>
      <c r="C11" s="3">
        <v>0.84882256259900002</v>
      </c>
      <c r="D11" s="3">
        <v>0.87459278800579998</v>
      </c>
      <c r="E11" s="3">
        <v>0.80220011987649997</v>
      </c>
      <c r="F11" s="3">
        <v>0.88189988901850003</v>
      </c>
    </row>
    <row r="12" spans="1:6">
      <c r="A12" t="s">
        <v>66</v>
      </c>
      <c r="B12" s="3">
        <v>2.264049869553E-2</v>
      </c>
      <c r="C12" s="3">
        <v>2.713292512647E-2</v>
      </c>
      <c r="D12" s="3">
        <v>2.0985379480380002E-2</v>
      </c>
      <c r="E12" s="3">
        <v>3.7999398385660001E-2</v>
      </c>
      <c r="F12" s="3">
        <v>2.198519891184E-2</v>
      </c>
    </row>
    <row r="13" spans="1:6">
      <c r="A13" t="s">
        <v>67</v>
      </c>
      <c r="B13" s="3">
        <v>1.7970461853679998E-2</v>
      </c>
      <c r="C13" s="3">
        <v>1.8387391502969998E-2</v>
      </c>
      <c r="D13" s="3">
        <v>1.693058108299E-2</v>
      </c>
      <c r="E13" s="3">
        <v>2.8843677568889999E-2</v>
      </c>
      <c r="F13" s="3">
        <v>3.0217186024550001E-2</v>
      </c>
    </row>
    <row r="14" spans="1:6">
      <c r="A14" t="s">
        <v>68</v>
      </c>
      <c r="B14" s="4">
        <v>69019</v>
      </c>
      <c r="C14" s="4">
        <v>8595</v>
      </c>
      <c r="D14" s="4">
        <v>55626</v>
      </c>
      <c r="E14" s="4">
        <v>3771</v>
      </c>
      <c r="F14" s="4">
        <v>1027</v>
      </c>
    </row>
    <row r="16" spans="1:6">
      <c r="A16" t="s">
        <v>69</v>
      </c>
    </row>
  </sheetData>
  <mergeCells count="2">
    <mergeCell ref="C4:F4"/>
    <mergeCell ref="A4:A5"/>
  </mergeCells>
  <dataValidations count="2">
    <dataValidation allowBlank="1" showErrorMessage="1" prompt="e3d1770e-9219-4336-bb1a-ad1a880ba36a" sqref="A2:A3 F15" xr:uid="{00000000-0002-0000-0900-000000000000}"/>
    <dataValidation allowBlank="1" error="e3d1770e-9219-4336-bb1a-ad1a880ba36a"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142</v>
      </c>
      <c r="D4" s="26"/>
      <c r="E4" s="26"/>
      <c r="F4" s="26"/>
    </row>
    <row r="5" spans="1:6" ht="28.9">
      <c r="A5" s="28" t="s">
        <v>54</v>
      </c>
      <c r="B5" s="2" t="s">
        <v>56</v>
      </c>
      <c r="C5" s="2" t="s">
        <v>143</v>
      </c>
      <c r="D5" s="2" t="s">
        <v>144</v>
      </c>
      <c r="E5" s="2" t="s">
        <v>122</v>
      </c>
      <c r="F5" s="2" t="s">
        <v>140</v>
      </c>
    </row>
    <row r="6" spans="1:6">
      <c r="A6" t="s">
        <v>60</v>
      </c>
      <c r="B6" s="3">
        <v>0.4845488154639</v>
      </c>
      <c r="C6" s="3">
        <v>0.46396702743029999</v>
      </c>
      <c r="D6" s="3">
        <v>0.51491457753640002</v>
      </c>
      <c r="E6" s="3">
        <v>0.41715745196440002</v>
      </c>
      <c r="F6" s="3">
        <v>0.29260088072590001</v>
      </c>
    </row>
    <row r="7" spans="1:6">
      <c r="A7" t="s">
        <v>61</v>
      </c>
      <c r="B7" s="3">
        <v>0.38323693621260002</v>
      </c>
      <c r="C7" s="3">
        <v>0.3968258386288</v>
      </c>
      <c r="D7" s="3">
        <v>0.3664983678389</v>
      </c>
      <c r="E7" s="3">
        <v>0.37970133880360002</v>
      </c>
      <c r="F7" s="3">
        <v>0.44092162138770002</v>
      </c>
    </row>
    <row r="8" spans="1:6">
      <c r="A8" t="s">
        <v>62</v>
      </c>
      <c r="B8" s="3">
        <v>0.10957374962789999</v>
      </c>
      <c r="C8" s="3">
        <v>0.1133409681663</v>
      </c>
      <c r="D8" s="3">
        <v>0.10138467452</v>
      </c>
      <c r="E8" s="3">
        <v>0.14662467419979999</v>
      </c>
      <c r="F8" s="3">
        <v>0.20381115399079999</v>
      </c>
    </row>
    <row r="9" spans="1:6">
      <c r="A9" t="s">
        <v>63</v>
      </c>
      <c r="B9" s="3">
        <v>1.656785399783E-2</v>
      </c>
      <c r="C9" s="3">
        <v>1.857489973616E-2</v>
      </c>
      <c r="D9" s="3">
        <v>1.273144112565E-2</v>
      </c>
      <c r="E9" s="3">
        <v>4.8386312826950002E-2</v>
      </c>
      <c r="F9" s="3">
        <v>4.9608419931510002E-2</v>
      </c>
    </row>
    <row r="10" spans="1:6">
      <c r="A10" t="s">
        <v>64</v>
      </c>
      <c r="B10" s="3">
        <v>6.0726446977009997E-3</v>
      </c>
      <c r="C10" s="3">
        <v>7.2912660385419997E-3</v>
      </c>
      <c r="D10" s="3">
        <v>4.4709389790690002E-3</v>
      </c>
      <c r="E10" s="3">
        <v>8.1302222053060008E-3</v>
      </c>
      <c r="F10" s="3">
        <v>1.3057923964030001E-2</v>
      </c>
    </row>
    <row r="11" spans="1:6">
      <c r="A11" t="s">
        <v>65</v>
      </c>
      <c r="B11" s="3">
        <v>0.86778575167659999</v>
      </c>
      <c r="C11" s="3">
        <v>0.86079286605899996</v>
      </c>
      <c r="D11" s="3">
        <v>0.88141294537530002</v>
      </c>
      <c r="E11" s="3">
        <v>0.79685879076800004</v>
      </c>
      <c r="F11" s="3">
        <v>0.73352250211360004</v>
      </c>
    </row>
    <row r="12" spans="1:6">
      <c r="A12" t="s">
        <v>66</v>
      </c>
      <c r="B12" s="3">
        <v>2.264049869553E-2</v>
      </c>
      <c r="C12" s="3">
        <v>2.5866165774699999E-2</v>
      </c>
      <c r="D12" s="3">
        <v>1.720238010472E-2</v>
      </c>
      <c r="E12" s="3">
        <v>5.6516535032250001E-2</v>
      </c>
      <c r="F12" s="3">
        <v>6.2666343895540003E-2</v>
      </c>
    </row>
    <row r="13" spans="1:6">
      <c r="A13" t="s">
        <v>67</v>
      </c>
      <c r="B13" s="3">
        <v>1.7970461853679998E-2</v>
      </c>
      <c r="C13" s="3">
        <v>1.5172145496989999E-2</v>
      </c>
      <c r="D13" s="3">
        <v>1.987140475749E-2</v>
      </c>
      <c r="E13" s="3">
        <v>2.7272727272729998E-2</v>
      </c>
      <c r="F13" s="3">
        <v>2.6600166251039999E-2</v>
      </c>
    </row>
    <row r="14" spans="1:6">
      <c r="A14" t="s">
        <v>68</v>
      </c>
      <c r="B14" s="4">
        <v>69019</v>
      </c>
      <c r="C14" s="4">
        <v>30378</v>
      </c>
      <c r="D14" s="4">
        <v>37042</v>
      </c>
      <c r="E14" s="4">
        <v>428</v>
      </c>
      <c r="F14" s="4">
        <v>1171</v>
      </c>
    </row>
    <row r="16" spans="1:6">
      <c r="A16" t="s">
        <v>69</v>
      </c>
    </row>
  </sheetData>
  <mergeCells count="2">
    <mergeCell ref="C4:F4"/>
    <mergeCell ref="A4:A5"/>
  </mergeCells>
  <dataValidations count="2">
    <dataValidation allowBlank="1" showErrorMessage="1" prompt="c2e01211-f2ab-4dab-b3e8-1331c97804b2" sqref="A2:A3 F15" xr:uid="{00000000-0002-0000-0A00-000000000000}"/>
    <dataValidation allowBlank="1" error="c2e01211-f2ab-4dab-b3e8-1331c97804b2"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145</v>
      </c>
      <c r="D4" s="26"/>
      <c r="E4" s="26"/>
      <c r="F4" s="26"/>
      <c r="G4" s="26"/>
      <c r="H4" s="26"/>
      <c r="I4" s="26"/>
    </row>
    <row r="5" spans="1:9" ht="28.9">
      <c r="A5" s="28" t="s">
        <v>54</v>
      </c>
      <c r="B5" s="2" t="s">
        <v>56</v>
      </c>
      <c r="C5" s="2" t="s">
        <v>146</v>
      </c>
      <c r="D5" s="2" t="s">
        <v>147</v>
      </c>
      <c r="E5" s="2" t="s">
        <v>148</v>
      </c>
      <c r="F5" s="2" t="s">
        <v>149</v>
      </c>
      <c r="G5" s="2" t="s">
        <v>150</v>
      </c>
      <c r="H5" s="2" t="s">
        <v>151</v>
      </c>
      <c r="I5" s="2" t="s">
        <v>140</v>
      </c>
    </row>
    <row r="6" spans="1:9">
      <c r="A6" t="s">
        <v>60</v>
      </c>
      <c r="B6" s="3">
        <v>0.4845488154639</v>
      </c>
      <c r="C6" s="3">
        <v>0.44740986385629999</v>
      </c>
      <c r="D6" s="3">
        <v>0.46167929202210001</v>
      </c>
      <c r="E6" s="3">
        <v>0.46301828852120003</v>
      </c>
      <c r="F6" s="3">
        <v>0.47819158841539999</v>
      </c>
      <c r="G6" s="3">
        <v>0.52709717350590002</v>
      </c>
      <c r="H6" s="3">
        <v>0.62046028553770005</v>
      </c>
      <c r="I6" s="3">
        <v>0.3657975913707</v>
      </c>
    </row>
    <row r="7" spans="1:9">
      <c r="A7" t="s">
        <v>61</v>
      </c>
      <c r="B7" s="3">
        <v>0.38323693621260002</v>
      </c>
      <c r="C7" s="3">
        <v>0.42191225517149999</v>
      </c>
      <c r="D7" s="3">
        <v>0.40548061105510003</v>
      </c>
      <c r="E7" s="3">
        <v>0.40732948243130002</v>
      </c>
      <c r="F7" s="3">
        <v>0.37956907020940001</v>
      </c>
      <c r="G7" s="3">
        <v>0.34317820943060001</v>
      </c>
      <c r="H7" s="3">
        <v>0.26419197030489999</v>
      </c>
      <c r="I7" s="3">
        <v>0.37372555658750001</v>
      </c>
    </row>
    <row r="8" spans="1:9">
      <c r="A8" t="s">
        <v>62</v>
      </c>
      <c r="B8" s="3">
        <v>0.10957374962789999</v>
      </c>
      <c r="C8" s="3">
        <v>0.1110604238522</v>
      </c>
      <c r="D8" s="3">
        <v>0.1113818466852</v>
      </c>
      <c r="E8" s="3">
        <v>0.1083547272032</v>
      </c>
      <c r="F8" s="3">
        <v>0.1192362922235</v>
      </c>
      <c r="G8" s="3">
        <v>0.10573211477119999</v>
      </c>
      <c r="H8" s="3">
        <v>8.7916686669000002E-2</v>
      </c>
      <c r="I8" s="3">
        <v>0.18974481504580001</v>
      </c>
    </row>
    <row r="9" spans="1:9">
      <c r="A9" t="s">
        <v>63</v>
      </c>
      <c r="B9" s="3">
        <v>1.656785399783E-2</v>
      </c>
      <c r="C9" s="3">
        <v>1.5817014186520002E-2</v>
      </c>
      <c r="D9" s="3">
        <v>1.539244678049E-2</v>
      </c>
      <c r="E9" s="3">
        <v>1.4935162127969999E-2</v>
      </c>
      <c r="F9" s="3">
        <v>1.5800876961910001E-2</v>
      </c>
      <c r="G9" s="3">
        <v>1.825437154772E-2</v>
      </c>
      <c r="H9" s="3">
        <v>2.042811158597E-2</v>
      </c>
      <c r="I9" s="3">
        <v>4.5779279458420002E-2</v>
      </c>
    </row>
    <row r="10" spans="1:9">
      <c r="A10" t="s">
        <v>64</v>
      </c>
      <c r="B10" s="3">
        <v>6.0726446977009997E-3</v>
      </c>
      <c r="C10" s="3">
        <v>3.8004429335589999E-3</v>
      </c>
      <c r="D10" s="3">
        <v>6.0658034571790002E-3</v>
      </c>
      <c r="E10" s="3">
        <v>6.3623397163390001E-3</v>
      </c>
      <c r="F10" s="3">
        <v>7.2021721897760002E-3</v>
      </c>
      <c r="G10" s="3">
        <v>5.7381307445499999E-3</v>
      </c>
      <c r="H10" s="3">
        <v>7.0029459024780003E-3</v>
      </c>
      <c r="I10" s="3">
        <v>2.495275753768E-2</v>
      </c>
    </row>
    <row r="11" spans="1:9">
      <c r="A11" t="s">
        <v>65</v>
      </c>
      <c r="B11" s="3">
        <v>0.86778575167659999</v>
      </c>
      <c r="C11" s="3">
        <v>0.86932211902769996</v>
      </c>
      <c r="D11" s="3">
        <v>0.86715990307720003</v>
      </c>
      <c r="E11" s="3">
        <v>0.87034777095250004</v>
      </c>
      <c r="F11" s="3">
        <v>0.8577606586248</v>
      </c>
      <c r="G11" s="3">
        <v>0.87027538293660001</v>
      </c>
      <c r="H11" s="3">
        <v>0.88465225584259999</v>
      </c>
      <c r="I11" s="3">
        <v>0.73952314795810004</v>
      </c>
    </row>
    <row r="12" spans="1:9">
      <c r="A12" t="s">
        <v>66</v>
      </c>
      <c r="B12" s="3">
        <v>2.264049869553E-2</v>
      </c>
      <c r="C12" s="3">
        <v>1.9617457120079999E-2</v>
      </c>
      <c r="D12" s="3">
        <v>2.145825023767E-2</v>
      </c>
      <c r="E12" s="3">
        <v>2.129750184431E-2</v>
      </c>
      <c r="F12" s="3">
        <v>2.3003049151689998E-2</v>
      </c>
      <c r="G12" s="3">
        <v>2.3992502292269999E-2</v>
      </c>
      <c r="H12" s="3">
        <v>2.7431057488439999E-2</v>
      </c>
      <c r="I12" s="3">
        <v>7.073203699609E-2</v>
      </c>
    </row>
    <row r="13" spans="1:9">
      <c r="A13" t="s">
        <v>67</v>
      </c>
      <c r="B13" s="3">
        <v>1.7970461853679998E-2</v>
      </c>
      <c r="C13" s="3">
        <v>1.1693883199559999E-2</v>
      </c>
      <c r="D13" s="3">
        <v>1.532411958596E-2</v>
      </c>
      <c r="E13" s="3">
        <v>1.855272668862E-2</v>
      </c>
      <c r="F13" s="3">
        <v>2.174513959274E-2</v>
      </c>
      <c r="G13" s="3">
        <v>2.2584269662920001E-2</v>
      </c>
      <c r="H13" s="3">
        <v>2.3718172305550001E-2</v>
      </c>
      <c r="I13" s="3">
        <v>4.1736227045080003E-2</v>
      </c>
    </row>
    <row r="14" spans="1:9">
      <c r="A14" t="s">
        <v>68</v>
      </c>
      <c r="B14" s="4">
        <v>69019</v>
      </c>
      <c r="C14" s="4">
        <v>14283</v>
      </c>
      <c r="D14" s="4">
        <v>17028</v>
      </c>
      <c r="E14" s="4">
        <v>12220</v>
      </c>
      <c r="F14" s="4">
        <v>10617</v>
      </c>
      <c r="G14" s="4">
        <v>8699</v>
      </c>
      <c r="H14" s="4">
        <v>5598</v>
      </c>
      <c r="I14" s="4">
        <v>574</v>
      </c>
    </row>
    <row r="16" spans="1:9">
      <c r="A16" t="s">
        <v>69</v>
      </c>
    </row>
  </sheetData>
  <mergeCells count="2">
    <mergeCell ref="C4:I4"/>
    <mergeCell ref="A4:A5"/>
  </mergeCells>
  <dataValidations count="2">
    <dataValidation allowBlank="1" showErrorMessage="1" prompt="bda878d3-79d0-4ac5-bd1d-144018cc208c" sqref="A2:A3 I15" xr:uid="{00000000-0002-0000-0B00-000000000000}"/>
    <dataValidation allowBlank="1" error="bda878d3-79d0-4ac5-bd1d-144018cc208c"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6987-BC13-4052-960D-9AC84F37ADD5}">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9.7109375" customWidth="1"/>
    <col min="2" max="2" width="82.5703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information they received on-board the train by Nation " xr:uid="{C9D80841-5A84-4FAF-8926-1AF6B50DC838}"/>
    <hyperlink ref="B5" location="'by Operator'!A1" display="How satisfied they were with information they received on-board the train by Operator" xr:uid="{244C6626-F209-413F-95B2-E7CFBCDD8F0D}"/>
    <hyperlink ref="B6" location="'by Sector'!A1" display="How satisfied they were with information they received on-board the train by Sector" xr:uid="{B109EE3F-E693-46FA-AF2D-16749D08F0B3}"/>
    <hyperlink ref="B7" location="'by Network Rail Region'!A1" display="How satisfied they were with information they received on-board the train by Network Rail Region" xr:uid="{56F20070-BCFF-4503-ABA9-BFDEDCF02448}"/>
    <hyperlink ref="B8" location="'by Network Rail Route'!A1" display="How satisfied they were with information they received on-board the train by Network Rail Route" xr:uid="{55E85946-6A75-4313-8B1F-F4705E38A62B}"/>
    <hyperlink ref="B9" location="'by Journey Reason'!A1" display="How satisfied they were with information they received on-board the train by Journey Reason" xr:uid="{9F49D10F-B792-4985-84C8-3BC5A0AD4A35}"/>
    <hyperlink ref="B10" location="'by Delay'!A1" display="How satisfied they were with information they received on-board the train by Delay" xr:uid="{002E1DEE-C9A1-454E-A03F-64905C6AAE07}"/>
    <hyperlink ref="B11" location="'by Delay Length'!A1" display="How satisfied they were with information they received on-board the train by Delay Length" xr:uid="{CF0D37D8-35D6-4200-861B-EE415894746B}"/>
    <hyperlink ref="B12" location="'by Disability'!A1" display="How satisfied they were with information they received on-board the train by Disability" xr:uid="{4D1968B4-F343-478B-AF71-3D5E7F6A1B80}"/>
    <hyperlink ref="B13" location="'by Gender'!A1" display="How satisfied they were with information they received on-board the train by Gender" xr:uid="{992DC567-378E-4160-8DB9-43248F23FD05}"/>
    <hyperlink ref="B14" location="'by Age'!A1" display="How satisfied they were with information they received on-board the train by Age" xr:uid="{993D032C-4DE8-4D58-AFA7-F8251CC1AC6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0.4845488154639</v>
      </c>
      <c r="C6" s="3">
        <v>0.47771036213910001</v>
      </c>
      <c r="D6" s="3">
        <v>0.56313770202549995</v>
      </c>
      <c r="E6" s="3">
        <v>0.55731097090329995</v>
      </c>
    </row>
    <row r="7" spans="1:5">
      <c r="A7" t="s">
        <v>61</v>
      </c>
      <c r="B7" s="3">
        <v>0.38323693621260002</v>
      </c>
      <c r="C7" s="3">
        <v>0.38774170971970001</v>
      </c>
      <c r="D7" s="3">
        <v>0.33620070837400001</v>
      </c>
      <c r="E7" s="3">
        <v>0.3247900487018</v>
      </c>
    </row>
    <row r="8" spans="1:5">
      <c r="A8" t="s">
        <v>62</v>
      </c>
      <c r="B8" s="3">
        <v>0.10957374962789999</v>
      </c>
      <c r="C8" s="3">
        <v>0.11125003770939999</v>
      </c>
      <c r="D8" s="3">
        <v>8.685307493404E-2</v>
      </c>
      <c r="E8" s="3">
        <v>9.9243620352520004E-2</v>
      </c>
    </row>
    <row r="9" spans="1:5">
      <c r="A9" t="s">
        <v>63</v>
      </c>
      <c r="B9" s="3">
        <v>1.656785399783E-2</v>
      </c>
      <c r="C9" s="3">
        <v>1.71013233443E-2</v>
      </c>
      <c r="D9" s="3">
        <v>1.0626007256460001E-2</v>
      </c>
      <c r="E9" s="3">
        <v>1.0489609887620001E-2</v>
      </c>
    </row>
    <row r="10" spans="1:5">
      <c r="A10" t="s">
        <v>64</v>
      </c>
      <c r="B10" s="3">
        <v>6.0726446977009997E-3</v>
      </c>
      <c r="C10" s="3">
        <v>6.1965670874779997E-3</v>
      </c>
      <c r="D10" s="3">
        <v>3.1825074099920002E-3</v>
      </c>
      <c r="E10" s="3">
        <v>8.1657501547859994E-3</v>
      </c>
    </row>
    <row r="11" spans="1:5">
      <c r="A11" t="s">
        <v>65</v>
      </c>
      <c r="B11" s="3">
        <v>0.86778575167659999</v>
      </c>
      <c r="C11" s="3">
        <v>0.86545207185880002</v>
      </c>
      <c r="D11" s="3">
        <v>0.89933841039950002</v>
      </c>
      <c r="E11" s="3">
        <v>0.88210101960510001</v>
      </c>
    </row>
    <row r="12" spans="1:5">
      <c r="A12" t="s">
        <v>66</v>
      </c>
      <c r="B12" s="3">
        <v>2.264049869553E-2</v>
      </c>
      <c r="C12" s="3">
        <v>2.3297890431779999E-2</v>
      </c>
      <c r="D12" s="3">
        <v>1.380851466645E-2</v>
      </c>
      <c r="E12" s="3">
        <v>1.8655360042399999E-2</v>
      </c>
    </row>
    <row r="13" spans="1:5">
      <c r="A13" t="s">
        <v>67</v>
      </c>
      <c r="B13" s="3">
        <v>1.7970461853679998E-2</v>
      </c>
      <c r="C13" s="3">
        <v>1.8373085127010001E-2</v>
      </c>
      <c r="D13" s="3">
        <v>1.502225519288E-2</v>
      </c>
      <c r="E13" s="3">
        <v>1.497504159734E-2</v>
      </c>
    </row>
    <row r="14" spans="1:5">
      <c r="A14" t="s">
        <v>68</v>
      </c>
      <c r="B14" s="4">
        <v>69019</v>
      </c>
      <c r="C14" s="4">
        <v>60747</v>
      </c>
      <c r="D14" s="4">
        <v>5311</v>
      </c>
      <c r="E14" s="4">
        <v>2960</v>
      </c>
    </row>
    <row r="16" spans="1:5">
      <c r="A16" t="s">
        <v>69</v>
      </c>
    </row>
  </sheetData>
  <mergeCells count="2">
    <mergeCell ref="C4:E4"/>
    <mergeCell ref="A4:A5"/>
  </mergeCells>
  <dataValidations count="2">
    <dataValidation allowBlank="1" showErrorMessage="1" prompt="b27e2ce3-b810-4c77-a70d-96cc9cbbc65b" sqref="A2:A3 E15" xr:uid="{00000000-0002-0000-0100-000000000000}"/>
    <dataValidation allowBlank="1" error="b27e2ce3-b810-4c77-a70d-96cc9cbbc65b"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0.4845488154639</v>
      </c>
      <c r="C6" s="3">
        <v>0.42469684777599997</v>
      </c>
      <c r="D6" s="3">
        <v>0.37909808496570002</v>
      </c>
      <c r="E6" s="3">
        <v>0.42960012411920001</v>
      </c>
      <c r="F6" s="3">
        <v>0.4914151236937</v>
      </c>
      <c r="G6" s="3">
        <v>0.64812524088930001</v>
      </c>
      <c r="H6" s="3">
        <v>0.5584001311058</v>
      </c>
      <c r="I6" s="3">
        <v>0.54168070744200003</v>
      </c>
      <c r="J6" s="3">
        <v>0.50778859934169995</v>
      </c>
      <c r="K6" s="3">
        <v>0.44807192270020002</v>
      </c>
      <c r="L6" s="3">
        <v>0.3907137775549</v>
      </c>
      <c r="M6" s="3">
        <v>0.53128969713259999</v>
      </c>
      <c r="N6" s="3">
        <v>0.48152083274349999</v>
      </c>
      <c r="O6" s="3">
        <v>0.40332797121230002</v>
      </c>
      <c r="P6" s="3">
        <v>0.53036877090599999</v>
      </c>
      <c r="Q6" s="3">
        <v>0.455035747745</v>
      </c>
      <c r="R6" s="3">
        <v>0.59211474990659996</v>
      </c>
      <c r="S6" s="3">
        <v>0.4566971755675</v>
      </c>
      <c r="T6" s="3">
        <v>0.47094043020620002</v>
      </c>
      <c r="U6" s="3">
        <v>0.46070377940540003</v>
      </c>
      <c r="V6" s="3">
        <v>0.45311700885849998</v>
      </c>
      <c r="W6" s="3">
        <v>0.4714880801852</v>
      </c>
      <c r="X6" s="3">
        <v>0.52468351994410001</v>
      </c>
      <c r="Y6" s="3">
        <v>0.42352587723259999</v>
      </c>
      <c r="Z6" s="3">
        <v>0.64045943530659999</v>
      </c>
      <c r="AA6" s="3">
        <v>0.51563539413430004</v>
      </c>
      <c r="AB6" s="3">
        <v>0.56832121005540004</v>
      </c>
      <c r="AC6" s="3">
        <v>0.59309803911180003</v>
      </c>
      <c r="AD6" s="3">
        <v>0.4939084617874</v>
      </c>
    </row>
    <row r="7" spans="1:30">
      <c r="A7" t="s">
        <v>61</v>
      </c>
      <c r="B7" s="3">
        <v>0.38323693621260002</v>
      </c>
      <c r="C7" s="3">
        <v>0.43795093479929997</v>
      </c>
      <c r="D7" s="3">
        <v>0.44594019059259998</v>
      </c>
      <c r="E7" s="3">
        <v>0.40544181562339998</v>
      </c>
      <c r="F7" s="3">
        <v>0.37408693854480002</v>
      </c>
      <c r="G7" s="3">
        <v>0.28224978867389999</v>
      </c>
      <c r="H7" s="3">
        <v>0.3521943877523</v>
      </c>
      <c r="I7" s="3">
        <v>0.35916579526469999</v>
      </c>
      <c r="J7" s="3">
        <v>0.37317130198780002</v>
      </c>
      <c r="K7" s="3">
        <v>0.4037969798264</v>
      </c>
      <c r="L7" s="3">
        <v>0.42503388782279999</v>
      </c>
      <c r="M7" s="3">
        <v>0.36941635505780002</v>
      </c>
      <c r="N7" s="3">
        <v>0.3631032805535</v>
      </c>
      <c r="O7" s="3">
        <v>0.43909388576609998</v>
      </c>
      <c r="P7" s="3">
        <v>0.35453602020820002</v>
      </c>
      <c r="Q7" s="3">
        <v>0.39943215348790001</v>
      </c>
      <c r="R7" s="3">
        <v>0.3276889120118</v>
      </c>
      <c r="S7" s="3">
        <v>0.38867387909189999</v>
      </c>
      <c r="T7" s="3">
        <v>0.37854275927320002</v>
      </c>
      <c r="U7" s="3">
        <v>0.398369517811</v>
      </c>
      <c r="V7" s="3">
        <v>0.39569970722480002</v>
      </c>
      <c r="W7" s="3">
        <v>0.3816806122136</v>
      </c>
      <c r="X7" s="3">
        <v>0.3600925767866</v>
      </c>
      <c r="Y7" s="3">
        <v>0.4236842854674</v>
      </c>
      <c r="Z7" s="3">
        <v>0.2790303629725</v>
      </c>
      <c r="AA7" s="3">
        <v>0.36359682472630001</v>
      </c>
      <c r="AB7" s="3">
        <v>0.33037021293509999</v>
      </c>
      <c r="AC7" s="3">
        <v>0.30397470039509999</v>
      </c>
      <c r="AD7" s="3">
        <v>0.37632862006419998</v>
      </c>
    </row>
    <row r="8" spans="1:30">
      <c r="A8" t="s">
        <v>62</v>
      </c>
      <c r="B8" s="3">
        <v>0.10957374962789999</v>
      </c>
      <c r="C8" s="3">
        <v>0.1104695119292</v>
      </c>
      <c r="D8" s="3">
        <v>0.1291098196114</v>
      </c>
      <c r="E8" s="3">
        <v>0.1219172579269</v>
      </c>
      <c r="F8" s="3">
        <v>0.1192476244516</v>
      </c>
      <c r="G8" s="3">
        <v>5.8667657196960002E-2</v>
      </c>
      <c r="H8" s="3">
        <v>7.4791325339970002E-2</v>
      </c>
      <c r="I8" s="3">
        <v>8.5746885390609998E-2</v>
      </c>
      <c r="J8" s="3">
        <v>9.8168696382990001E-2</v>
      </c>
      <c r="K8" s="3">
        <v>0.1270197520485</v>
      </c>
      <c r="L8" s="3">
        <v>0.15116905085480001</v>
      </c>
      <c r="M8" s="3">
        <v>8.2112891803739999E-2</v>
      </c>
      <c r="N8" s="3">
        <v>0.13652268522579999</v>
      </c>
      <c r="O8" s="3">
        <v>0.13591081235909999</v>
      </c>
      <c r="P8" s="3">
        <v>9.1862733311879996E-2</v>
      </c>
      <c r="Q8" s="3">
        <v>0.1219623286819</v>
      </c>
      <c r="R8" s="3">
        <v>6.7743949459050004E-2</v>
      </c>
      <c r="S8" s="3">
        <v>0.13620001357479999</v>
      </c>
      <c r="T8" s="3">
        <v>0.12686719434579999</v>
      </c>
      <c r="U8" s="3">
        <v>0.1120924496613</v>
      </c>
      <c r="V8" s="3">
        <v>0.12834243404010001</v>
      </c>
      <c r="W8" s="3">
        <v>0.120230622341</v>
      </c>
      <c r="X8" s="3">
        <v>9.8613183827059997E-2</v>
      </c>
      <c r="Y8" s="3">
        <v>0.12730988526779999</v>
      </c>
      <c r="Z8" s="3">
        <v>6.5147503968849996E-2</v>
      </c>
      <c r="AA8" s="3">
        <v>0.1046903374134</v>
      </c>
      <c r="AB8" s="3">
        <v>8.7744968138169996E-2</v>
      </c>
      <c r="AC8" s="3">
        <v>8.2501663026200003E-2</v>
      </c>
      <c r="AD8" s="3">
        <v>0.11246170669909999</v>
      </c>
    </row>
    <row r="9" spans="1:30">
      <c r="A9" t="s">
        <v>63</v>
      </c>
      <c r="B9" s="3">
        <v>1.656785399783E-2</v>
      </c>
      <c r="C9" s="3">
        <v>1.8595002139389999E-2</v>
      </c>
      <c r="D9" s="3">
        <v>3.461859787293E-2</v>
      </c>
      <c r="E9" s="3">
        <v>3.0480107428499999E-2</v>
      </c>
      <c r="F9" s="3">
        <v>1.237264304832E-2</v>
      </c>
      <c r="G9" s="3">
        <v>1.0198139239130001E-2</v>
      </c>
      <c r="H9" s="3">
        <v>1.094098328361E-2</v>
      </c>
      <c r="I9" s="3">
        <v>1.0169060565519999E-2</v>
      </c>
      <c r="J9" s="3">
        <v>1.5155231803040001E-2</v>
      </c>
      <c r="K9" s="3">
        <v>1.160186510871E-2</v>
      </c>
      <c r="L9" s="3">
        <v>2.025850847209E-2</v>
      </c>
      <c r="M9" s="3">
        <v>1.397363759348E-2</v>
      </c>
      <c r="N9" s="3">
        <v>1.8853201477310001E-2</v>
      </c>
      <c r="O9" s="3">
        <v>1.6989175758900001E-2</v>
      </c>
      <c r="P9" s="3">
        <v>1.8201880330169999E-2</v>
      </c>
      <c r="Q9" s="3">
        <v>1.54965422059E-2</v>
      </c>
      <c r="R9" s="3">
        <v>1.0515987534420001E-2</v>
      </c>
      <c r="S9" s="3">
        <v>1.311935400982E-2</v>
      </c>
      <c r="T9" s="3">
        <v>1.6260113174059999E-2</v>
      </c>
      <c r="U9" s="3">
        <v>2.132228563843E-2</v>
      </c>
      <c r="V9" s="3">
        <v>1.6983045140399999E-2</v>
      </c>
      <c r="W9" s="3">
        <v>1.870268127632E-2</v>
      </c>
      <c r="X9" s="3">
        <v>9.5754797623630004E-3</v>
      </c>
      <c r="Y9" s="3">
        <v>2.2504666872659999E-2</v>
      </c>
      <c r="Z9" s="3">
        <v>1.00065894863E-2</v>
      </c>
      <c r="AA9" s="3">
        <v>9.6821985824709998E-3</v>
      </c>
      <c r="AB9" s="3">
        <v>9.88889412344E-3</v>
      </c>
      <c r="AC9" s="3">
        <v>1.217494699855E-2</v>
      </c>
      <c r="AD9" s="3">
        <v>1.2867607081479999E-2</v>
      </c>
    </row>
    <row r="10" spans="1:30">
      <c r="A10" t="s">
        <v>64</v>
      </c>
      <c r="B10" s="3">
        <v>6.0726446977009997E-3</v>
      </c>
      <c r="C10" s="3">
        <v>8.2877033561319993E-3</v>
      </c>
      <c r="D10" s="3">
        <v>1.123330695733E-2</v>
      </c>
      <c r="E10" s="3">
        <v>1.256069490201E-2</v>
      </c>
      <c r="F10" s="3">
        <v>2.8776702615640002E-3</v>
      </c>
      <c r="G10" s="3">
        <v>7.5917400079049998E-4</v>
      </c>
      <c r="H10" s="3">
        <v>3.6731725183119998E-3</v>
      </c>
      <c r="I10" s="3">
        <v>3.2375513371209999E-3</v>
      </c>
      <c r="J10" s="3">
        <v>5.7161704845019997E-3</v>
      </c>
      <c r="K10" s="3">
        <v>9.5094803161079999E-3</v>
      </c>
      <c r="L10" s="3">
        <v>1.282477529533E-2</v>
      </c>
      <c r="M10" s="3">
        <v>3.2074184123820002E-3</v>
      </c>
      <c r="N10" s="3">
        <v>0</v>
      </c>
      <c r="O10" s="3">
        <v>4.6781549036580003E-3</v>
      </c>
      <c r="P10" s="3">
        <v>5.0305952438119998E-3</v>
      </c>
      <c r="Q10" s="3">
        <v>8.0732278793309992E-3</v>
      </c>
      <c r="R10" s="3">
        <v>1.9364010880900001E-3</v>
      </c>
      <c r="S10" s="3">
        <v>5.3095777559859997E-3</v>
      </c>
      <c r="T10" s="3">
        <v>7.3895030007829999E-3</v>
      </c>
      <c r="U10" s="3">
        <v>7.5119674837899999E-3</v>
      </c>
      <c r="V10" s="3">
        <v>5.8578047361999997E-3</v>
      </c>
      <c r="W10" s="3">
        <v>7.8980039839060007E-3</v>
      </c>
      <c r="X10" s="3">
        <v>7.0352396798740004E-3</v>
      </c>
      <c r="Y10" s="3">
        <v>2.9752851596029999E-3</v>
      </c>
      <c r="Z10" s="3">
        <v>5.3561082657159996E-3</v>
      </c>
      <c r="AA10" s="3">
        <v>6.395245143627E-3</v>
      </c>
      <c r="AB10" s="3">
        <v>3.6747147479000001E-3</v>
      </c>
      <c r="AC10" s="3">
        <v>8.2506504683929997E-3</v>
      </c>
      <c r="AD10" s="3">
        <v>4.4336043677580001E-3</v>
      </c>
    </row>
    <row r="11" spans="1:30">
      <c r="A11" t="s">
        <v>65</v>
      </c>
      <c r="B11" s="3">
        <v>0.86778575167659999</v>
      </c>
      <c r="C11" s="3">
        <v>0.86264778257529995</v>
      </c>
      <c r="D11" s="3">
        <v>0.8250382755583</v>
      </c>
      <c r="E11" s="3">
        <v>0.83504193974259999</v>
      </c>
      <c r="F11" s="3">
        <v>0.86550206223850001</v>
      </c>
      <c r="G11" s="3">
        <v>0.93037502956310003</v>
      </c>
      <c r="H11" s="3">
        <v>0.91059451885810005</v>
      </c>
      <c r="I11" s="3">
        <v>0.90084650270669997</v>
      </c>
      <c r="J11" s="3">
        <v>0.88095990132949997</v>
      </c>
      <c r="K11" s="3">
        <v>0.8518689025267</v>
      </c>
      <c r="L11" s="3">
        <v>0.81574766537779997</v>
      </c>
      <c r="M11" s="3">
        <v>0.90070605219040001</v>
      </c>
      <c r="N11" s="3">
        <v>0.84462411329690001</v>
      </c>
      <c r="O11" s="3">
        <v>0.8424218569784</v>
      </c>
      <c r="P11" s="3">
        <v>0.88490479111410003</v>
      </c>
      <c r="Q11" s="3">
        <v>0.85446790123280003</v>
      </c>
      <c r="R11" s="3">
        <v>0.91980366191840002</v>
      </c>
      <c r="S11" s="3">
        <v>0.84537105465939999</v>
      </c>
      <c r="T11" s="3">
        <v>0.84948318947940005</v>
      </c>
      <c r="U11" s="3">
        <v>0.85907329721650005</v>
      </c>
      <c r="V11" s="3">
        <v>0.8488167160833</v>
      </c>
      <c r="W11" s="3">
        <v>0.8531686923988</v>
      </c>
      <c r="X11" s="3">
        <v>0.88477609673070001</v>
      </c>
      <c r="Y11" s="3">
        <v>0.84721016270000005</v>
      </c>
      <c r="Z11" s="3">
        <v>0.91948979827910005</v>
      </c>
      <c r="AA11" s="3">
        <v>0.87923221886049996</v>
      </c>
      <c r="AB11" s="3">
        <v>0.89869142299049998</v>
      </c>
      <c r="AC11" s="3">
        <v>0.89707273950690003</v>
      </c>
      <c r="AD11" s="3">
        <v>0.87023708185170001</v>
      </c>
    </row>
    <row r="12" spans="1:30">
      <c r="A12" t="s">
        <v>66</v>
      </c>
      <c r="B12" s="3">
        <v>2.264049869553E-2</v>
      </c>
      <c r="C12" s="3">
        <v>2.688270549552E-2</v>
      </c>
      <c r="D12" s="3">
        <v>4.5851904830259999E-2</v>
      </c>
      <c r="E12" s="3">
        <v>4.3040802330509997E-2</v>
      </c>
      <c r="F12" s="3">
        <v>1.5250313309890001E-2</v>
      </c>
      <c r="G12" s="3">
        <v>1.095731323992E-2</v>
      </c>
      <c r="H12" s="3">
        <v>1.4614155801919999E-2</v>
      </c>
      <c r="I12" s="3">
        <v>1.340661190264E-2</v>
      </c>
      <c r="J12" s="3">
        <v>2.0871402287539999E-2</v>
      </c>
      <c r="K12" s="3">
        <v>2.1111345424819999E-2</v>
      </c>
      <c r="L12" s="3">
        <v>3.3083283767420001E-2</v>
      </c>
      <c r="M12" s="3">
        <v>1.7181056005869999E-2</v>
      </c>
      <c r="N12" s="3">
        <v>1.8853201477310001E-2</v>
      </c>
      <c r="O12" s="3">
        <v>2.1667330662559998E-2</v>
      </c>
      <c r="P12" s="3">
        <v>2.3232475573980001E-2</v>
      </c>
      <c r="Q12" s="3">
        <v>2.356977008523E-2</v>
      </c>
      <c r="R12" s="3">
        <v>1.245238862251E-2</v>
      </c>
      <c r="S12" s="3">
        <v>1.8428931765810001E-2</v>
      </c>
      <c r="T12" s="3">
        <v>2.3649616174839998E-2</v>
      </c>
      <c r="U12" s="3">
        <v>2.8834253122219999E-2</v>
      </c>
      <c r="V12" s="3">
        <v>2.2840849876600001E-2</v>
      </c>
      <c r="W12" s="3">
        <v>2.6600685260220001E-2</v>
      </c>
      <c r="X12" s="3">
        <v>1.6610719442240001E-2</v>
      </c>
      <c r="Y12" s="3">
        <v>2.547995203226E-2</v>
      </c>
      <c r="Z12" s="3">
        <v>1.536269775202E-2</v>
      </c>
      <c r="AA12" s="3">
        <v>1.60774437261E-2</v>
      </c>
      <c r="AB12" s="3">
        <v>1.356360887134E-2</v>
      </c>
      <c r="AC12" s="3">
        <v>2.0425597466940001E-2</v>
      </c>
      <c r="AD12" s="3">
        <v>1.730121144924E-2</v>
      </c>
    </row>
    <row r="13" spans="1:30">
      <c r="A13" t="s">
        <v>67</v>
      </c>
      <c r="B13" s="3">
        <v>1.7970461853679998E-2</v>
      </c>
      <c r="C13" s="3">
        <v>1.3698630136990001E-2</v>
      </c>
      <c r="D13" s="3">
        <v>1.871958068139E-2</v>
      </c>
      <c r="E13" s="3">
        <v>1.815431164902E-2</v>
      </c>
      <c r="F13" s="3">
        <v>1.4440433213E-2</v>
      </c>
      <c r="G13" s="3">
        <v>1.4096916299559999E-2</v>
      </c>
      <c r="H13" s="3">
        <v>1.303285365191E-2</v>
      </c>
      <c r="I13" s="3">
        <v>1.915991156964E-2</v>
      </c>
      <c r="J13" s="3">
        <v>1.3698630136990001E-2</v>
      </c>
      <c r="K13" s="3">
        <v>1.943005181347E-2</v>
      </c>
      <c r="L13" s="3">
        <v>2.9771398192450001E-2</v>
      </c>
      <c r="M13" s="3">
        <v>1.9713261648750001E-2</v>
      </c>
      <c r="N13" s="3">
        <v>1.9955654101999998E-2</v>
      </c>
      <c r="O13" s="3">
        <v>1.8518518518519999E-2</v>
      </c>
      <c r="P13" s="3">
        <v>1.8620268620270001E-2</v>
      </c>
      <c r="Q13" s="3">
        <v>1.9862851737999999E-2</v>
      </c>
      <c r="R13" s="3">
        <v>4.2084168336670003E-2</v>
      </c>
      <c r="S13" s="3">
        <v>1.7982017982019999E-2</v>
      </c>
      <c r="T13" s="3">
        <v>3.3167009098910002E-2</v>
      </c>
      <c r="U13" s="3">
        <v>1.242387332521E-2</v>
      </c>
      <c r="V13" s="3">
        <v>1.849037487335E-2</v>
      </c>
      <c r="W13" s="3">
        <v>1.7218095881159998E-2</v>
      </c>
      <c r="X13" s="3">
        <v>1.909307875895E-2</v>
      </c>
      <c r="Y13" s="3">
        <v>2.0441537203600001E-2</v>
      </c>
      <c r="Z13" s="3">
        <v>2.1804966686860001E-2</v>
      </c>
      <c r="AA13" s="3">
        <v>1.283147989735E-2</v>
      </c>
      <c r="AB13" s="3">
        <v>1.388531756236E-2</v>
      </c>
      <c r="AC13" s="3">
        <v>1.532725766363E-2</v>
      </c>
      <c r="AD13" s="3">
        <v>1.4028056112219999E-2</v>
      </c>
    </row>
    <row r="14" spans="1:30">
      <c r="A14" t="s">
        <v>68</v>
      </c>
      <c r="B14" s="4">
        <v>69019</v>
      </c>
      <c r="C14" s="4">
        <v>2664</v>
      </c>
      <c r="D14" s="4">
        <v>2621</v>
      </c>
      <c r="E14" s="4">
        <v>1947</v>
      </c>
      <c r="F14" s="4">
        <v>1365</v>
      </c>
      <c r="G14" s="4">
        <v>1119</v>
      </c>
      <c r="H14" s="4">
        <v>3635</v>
      </c>
      <c r="I14" s="4">
        <v>1331</v>
      </c>
      <c r="J14" s="4">
        <v>2664</v>
      </c>
      <c r="K14" s="4">
        <v>2271</v>
      </c>
      <c r="L14" s="4">
        <v>1825</v>
      </c>
      <c r="M14" s="4">
        <v>3282</v>
      </c>
      <c r="N14" s="4">
        <v>884</v>
      </c>
      <c r="O14" s="4">
        <v>2014</v>
      </c>
      <c r="P14" s="4">
        <v>3215</v>
      </c>
      <c r="Q14" s="4">
        <v>4145</v>
      </c>
      <c r="R14" s="4">
        <v>478</v>
      </c>
      <c r="S14" s="4">
        <v>1966</v>
      </c>
      <c r="T14" s="4">
        <v>3294</v>
      </c>
      <c r="U14" s="4">
        <v>4054</v>
      </c>
      <c r="V14" s="4">
        <v>3875</v>
      </c>
      <c r="W14" s="4">
        <v>2911</v>
      </c>
      <c r="X14" s="4">
        <v>822</v>
      </c>
      <c r="Y14" s="4">
        <v>2396</v>
      </c>
      <c r="Z14" s="4">
        <v>1615</v>
      </c>
      <c r="AA14" s="4">
        <v>3462</v>
      </c>
      <c r="AB14" s="4">
        <v>3835</v>
      </c>
      <c r="AC14" s="4">
        <v>2377</v>
      </c>
      <c r="AD14" s="4">
        <v>2952</v>
      </c>
    </row>
    <row r="16" spans="1:30">
      <c r="A16" t="s">
        <v>69</v>
      </c>
    </row>
  </sheetData>
  <mergeCells count="4">
    <mergeCell ref="C4:J4"/>
    <mergeCell ref="K4:Y4"/>
    <mergeCell ref="Z4:AD4"/>
    <mergeCell ref="A4:A5"/>
  </mergeCells>
  <dataValidations count="2">
    <dataValidation allowBlank="1" showErrorMessage="1" prompt="aacf4dd8-ce18-4296-a70d-530f82eb1253" sqref="A2:A3 AD15" xr:uid="{00000000-0002-0000-0200-000000000000}"/>
    <dataValidation allowBlank="1" error="aacf4dd8-ce18-4296-a70d-530f82eb1253"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0.4845488154639</v>
      </c>
      <c r="C6" s="3">
        <v>0.47494862230840001</v>
      </c>
      <c r="D6" s="3">
        <v>0.45336318677030002</v>
      </c>
      <c r="E6" s="3">
        <v>0.54896158102769999</v>
      </c>
    </row>
    <row r="7" spans="1:5">
      <c r="A7" t="s">
        <v>61</v>
      </c>
      <c r="B7" s="3">
        <v>0.38323693621260002</v>
      </c>
      <c r="C7" s="3">
        <v>0.38917713162209999</v>
      </c>
      <c r="D7" s="3">
        <v>0.4065899103833</v>
      </c>
      <c r="E7" s="3">
        <v>0.3406898220488</v>
      </c>
    </row>
    <row r="8" spans="1:5">
      <c r="A8" t="s">
        <v>62</v>
      </c>
      <c r="B8" s="3">
        <v>0.10957374962789999</v>
      </c>
      <c r="C8" s="3">
        <v>0.1130076828923</v>
      </c>
      <c r="D8" s="3">
        <v>0.108797469396</v>
      </c>
      <c r="E8" s="3">
        <v>9.4448966147970007E-2</v>
      </c>
    </row>
    <row r="9" spans="1:5">
      <c r="A9" t="s">
        <v>63</v>
      </c>
      <c r="B9" s="3">
        <v>1.656785399783E-2</v>
      </c>
      <c r="C9" s="3">
        <v>1.7004474461190001E-2</v>
      </c>
      <c r="D9" s="3">
        <v>2.276777423049E-2</v>
      </c>
      <c r="E9" s="3">
        <v>1.046618005498E-2</v>
      </c>
    </row>
    <row r="10" spans="1:5">
      <c r="A10" t="s">
        <v>64</v>
      </c>
      <c r="B10" s="3">
        <v>6.0726446977009997E-3</v>
      </c>
      <c r="C10" s="3">
        <v>5.8620887160530004E-3</v>
      </c>
      <c r="D10" s="3">
        <v>8.4816592198529994E-3</v>
      </c>
      <c r="E10" s="3">
        <v>5.4334507204829999E-3</v>
      </c>
    </row>
    <row r="11" spans="1:5">
      <c r="A11" t="s">
        <v>65</v>
      </c>
      <c r="B11" s="3">
        <v>0.86778575167659999</v>
      </c>
      <c r="C11" s="3">
        <v>0.86412575393049995</v>
      </c>
      <c r="D11" s="3">
        <v>0.85995309715370005</v>
      </c>
      <c r="E11" s="3">
        <v>0.88965140307659996</v>
      </c>
    </row>
    <row r="12" spans="1:5">
      <c r="A12" t="s">
        <v>66</v>
      </c>
      <c r="B12" s="3">
        <v>2.264049869553E-2</v>
      </c>
      <c r="C12" s="3">
        <v>2.2866563177249999E-2</v>
      </c>
      <c r="D12" s="3">
        <v>3.124943345035E-2</v>
      </c>
      <c r="E12" s="3">
        <v>1.5899630775469999E-2</v>
      </c>
    </row>
    <row r="13" spans="1:5">
      <c r="A13" t="s">
        <v>67</v>
      </c>
      <c r="B13" s="3">
        <v>1.7970461853679998E-2</v>
      </c>
      <c r="C13" s="3">
        <v>2.0386799612680001E-2</v>
      </c>
      <c r="D13" s="3">
        <v>1.5326975476839999E-2</v>
      </c>
      <c r="E13" s="3">
        <v>1.4804565894149999E-2</v>
      </c>
    </row>
    <row r="14" spans="1:5">
      <c r="A14" t="s">
        <v>68</v>
      </c>
      <c r="B14" s="4">
        <v>69019</v>
      </c>
      <c r="C14" s="4">
        <v>37432</v>
      </c>
      <c r="D14" s="4">
        <v>17346</v>
      </c>
      <c r="E14" s="4">
        <v>14241</v>
      </c>
    </row>
    <row r="16" spans="1:5">
      <c r="A16" t="s">
        <v>69</v>
      </c>
    </row>
  </sheetData>
  <mergeCells count="2">
    <mergeCell ref="C4:E4"/>
    <mergeCell ref="A4:A5"/>
  </mergeCells>
  <dataValidations count="2">
    <dataValidation allowBlank="1" showErrorMessage="1" prompt="da7b8fc3-5be9-4553-8bc4-a80c2d6381a3" sqref="A2:A3 E15" xr:uid="{00000000-0002-0000-0300-000000000000}"/>
    <dataValidation allowBlank="1" error="da7b8fc3-5be9-4553-8bc4-a80c2d6381a3"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0.4845488154639</v>
      </c>
      <c r="C6" s="3">
        <v>0.49020008614339999</v>
      </c>
      <c r="D6" s="3">
        <v>0.47674968413050001</v>
      </c>
      <c r="E6" s="3">
        <v>0.45888274942239998</v>
      </c>
      <c r="F6" s="3">
        <v>0.56313770202549995</v>
      </c>
      <c r="G6" s="3">
        <v>0.50292176354759999</v>
      </c>
    </row>
    <row r="7" spans="1:7">
      <c r="A7" t="s">
        <v>61</v>
      </c>
      <c r="B7" s="3">
        <v>0.38323693621260002</v>
      </c>
      <c r="C7" s="3">
        <v>0.38314535024739999</v>
      </c>
      <c r="D7" s="3">
        <v>0.38716453678590002</v>
      </c>
      <c r="E7" s="3">
        <v>0.39554810256860001</v>
      </c>
      <c r="F7" s="3">
        <v>0.33620070837400001</v>
      </c>
      <c r="G7" s="3">
        <v>0.37182039004459999</v>
      </c>
    </row>
    <row r="8" spans="1:7">
      <c r="A8" t="s">
        <v>62</v>
      </c>
      <c r="B8" s="3">
        <v>0.10957374962789999</v>
      </c>
      <c r="C8" s="3">
        <v>0.105769894818</v>
      </c>
      <c r="D8" s="3">
        <v>0.1146160629185</v>
      </c>
      <c r="E8" s="3">
        <v>0.1195461305885</v>
      </c>
      <c r="F8" s="3">
        <v>8.685307493404E-2</v>
      </c>
      <c r="G8" s="3">
        <v>0.100770530713</v>
      </c>
    </row>
    <row r="9" spans="1:7">
      <c r="A9" t="s">
        <v>63</v>
      </c>
      <c r="B9" s="3">
        <v>1.656785399783E-2</v>
      </c>
      <c r="C9" s="3">
        <v>1.5699374077129999E-2</v>
      </c>
      <c r="D9" s="3">
        <v>1.415243648806E-2</v>
      </c>
      <c r="E9" s="3">
        <v>1.9569727085659998E-2</v>
      </c>
      <c r="F9" s="3">
        <v>1.0626007256460001E-2</v>
      </c>
      <c r="G9" s="3">
        <v>1.7355077481599999E-2</v>
      </c>
    </row>
    <row r="10" spans="1:7">
      <c r="A10" t="s">
        <v>64</v>
      </c>
      <c r="B10" s="3">
        <v>6.0726446977009997E-3</v>
      </c>
      <c r="C10" s="3">
        <v>5.1852947139979996E-3</v>
      </c>
      <c r="D10" s="3">
        <v>7.3172796770499997E-3</v>
      </c>
      <c r="E10" s="3">
        <v>6.4532903349029998E-3</v>
      </c>
      <c r="F10" s="3">
        <v>3.1825074099920002E-3</v>
      </c>
      <c r="G10" s="3">
        <v>7.1322382132299996E-3</v>
      </c>
    </row>
    <row r="11" spans="1:7">
      <c r="A11" t="s">
        <v>65</v>
      </c>
      <c r="B11" s="3">
        <v>0.86778575167659999</v>
      </c>
      <c r="C11" s="3">
        <v>0.87334543639090001</v>
      </c>
      <c r="D11" s="3">
        <v>0.86391422091640002</v>
      </c>
      <c r="E11" s="3">
        <v>0.854430851991</v>
      </c>
      <c r="F11" s="3">
        <v>0.89933841039950002</v>
      </c>
      <c r="G11" s="3">
        <v>0.87474215359219998</v>
      </c>
    </row>
    <row r="12" spans="1:7">
      <c r="A12" t="s">
        <v>66</v>
      </c>
      <c r="B12" s="3">
        <v>2.264049869553E-2</v>
      </c>
      <c r="C12" s="3">
        <v>2.088466879113E-2</v>
      </c>
      <c r="D12" s="3">
        <v>2.1469716165109998E-2</v>
      </c>
      <c r="E12" s="3">
        <v>2.6023017420559999E-2</v>
      </c>
      <c r="F12" s="3">
        <v>1.380851466645E-2</v>
      </c>
      <c r="G12" s="3">
        <v>2.4487315694830002E-2</v>
      </c>
    </row>
    <row r="13" spans="1:7">
      <c r="A13" t="s">
        <v>67</v>
      </c>
      <c r="B13" s="3">
        <v>1.7970461853679998E-2</v>
      </c>
      <c r="C13" s="3">
        <v>1.7607700434320001E-2</v>
      </c>
      <c r="D13" s="3">
        <v>1.8097536195069999E-2</v>
      </c>
      <c r="E13" s="3">
        <v>1.8542772454680001E-2</v>
      </c>
      <c r="F13" s="3">
        <v>1.502225519288E-2</v>
      </c>
      <c r="G13" s="3">
        <v>1.9610003305059999E-2</v>
      </c>
    </row>
    <row r="14" spans="1:7">
      <c r="A14" t="s">
        <v>68</v>
      </c>
      <c r="B14" s="4">
        <v>69019</v>
      </c>
      <c r="C14" s="4">
        <v>25107</v>
      </c>
      <c r="D14" s="4">
        <v>15463</v>
      </c>
      <c r="E14" s="4">
        <v>14238</v>
      </c>
      <c r="F14" s="4">
        <v>5311</v>
      </c>
      <c r="G14" s="4">
        <v>8899</v>
      </c>
    </row>
    <row r="16" spans="1:7">
      <c r="A16" t="s">
        <v>69</v>
      </c>
    </row>
  </sheetData>
  <mergeCells count="2">
    <mergeCell ref="C4:G4"/>
    <mergeCell ref="A4:A5"/>
  </mergeCells>
  <dataValidations count="2">
    <dataValidation allowBlank="1" showErrorMessage="1" prompt="86a28ed8-c72c-4313-986d-b3abc1049f3b" sqref="A2:A3 G15" xr:uid="{00000000-0002-0000-0400-000000000000}"/>
    <dataValidation allowBlank="1" error="86a28ed8-c72c-4313-986d-b3abc1049f3b"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0.4845488154639</v>
      </c>
      <c r="C6" s="3">
        <v>0.50556852028940003</v>
      </c>
      <c r="D6" s="3">
        <v>0.46028006698340002</v>
      </c>
      <c r="E6" s="3">
        <v>0.47506551684420001</v>
      </c>
      <c r="F6" s="3">
        <v>0.43604713146230001</v>
      </c>
      <c r="G6" s="3">
        <v>0.46215883441139999</v>
      </c>
      <c r="H6" s="3">
        <v>0.51089888441630005</v>
      </c>
      <c r="I6" s="3">
        <v>0.50902080131780003</v>
      </c>
      <c r="J6" s="3">
        <v>0.56313770202549995</v>
      </c>
      <c r="K6" s="3">
        <v>0.45518188321440001</v>
      </c>
      <c r="L6" s="3">
        <v>0.55731097090329995</v>
      </c>
      <c r="M6" s="3">
        <v>0.45901564916449999</v>
      </c>
      <c r="N6" s="3">
        <v>0.44589633822949998</v>
      </c>
      <c r="O6" s="3">
        <v>0.49153876921329998</v>
      </c>
    </row>
    <row r="7" spans="1:15">
      <c r="A7" t="s">
        <v>61</v>
      </c>
      <c r="B7" s="3">
        <v>0.38323693621260002</v>
      </c>
      <c r="C7" s="3">
        <v>0.37197394543669998</v>
      </c>
      <c r="D7" s="3">
        <v>0.4001531826143</v>
      </c>
      <c r="E7" s="3">
        <v>0.39563328324210001</v>
      </c>
      <c r="F7" s="3">
        <v>0.42283665730089998</v>
      </c>
      <c r="G7" s="3">
        <v>0.39529498545969999</v>
      </c>
      <c r="H7" s="3">
        <v>0.36516531451349998</v>
      </c>
      <c r="I7" s="3">
        <v>0.36957327223969999</v>
      </c>
      <c r="J7" s="3">
        <v>0.33620070837400001</v>
      </c>
      <c r="K7" s="3">
        <v>0.39451403936730001</v>
      </c>
      <c r="L7" s="3">
        <v>0.3247900487018</v>
      </c>
      <c r="M7" s="3">
        <v>0.39673662490139999</v>
      </c>
      <c r="N7" s="3">
        <v>0.39708254302899998</v>
      </c>
      <c r="O7" s="3">
        <v>0.3816632639359</v>
      </c>
    </row>
    <row r="8" spans="1:15">
      <c r="A8" t="s">
        <v>62</v>
      </c>
      <c r="B8" s="3">
        <v>0.10957374962789999</v>
      </c>
      <c r="C8" s="3">
        <v>0.1024361070986</v>
      </c>
      <c r="D8" s="3">
        <v>0.1195611868421</v>
      </c>
      <c r="E8" s="3">
        <v>0.1102071882382</v>
      </c>
      <c r="F8" s="3">
        <v>0.11335651763350001</v>
      </c>
      <c r="G8" s="3">
        <v>0.1193575349689</v>
      </c>
      <c r="H8" s="3">
        <v>0.1051627760564</v>
      </c>
      <c r="I8" s="3">
        <v>0.10083711563220001</v>
      </c>
      <c r="J8" s="3">
        <v>8.685307493404E-2</v>
      </c>
      <c r="K8" s="3">
        <v>0.12432682461029999</v>
      </c>
      <c r="L8" s="3">
        <v>9.9243620352520004E-2</v>
      </c>
      <c r="M8" s="3">
        <v>0.1153902602869</v>
      </c>
      <c r="N8" s="3">
        <v>0.13138012645659999</v>
      </c>
      <c r="O8" s="3">
        <v>0.1010900943328</v>
      </c>
    </row>
    <row r="9" spans="1:15">
      <c r="A9" t="s">
        <v>63</v>
      </c>
      <c r="B9" s="3">
        <v>1.656785399783E-2</v>
      </c>
      <c r="C9" s="3">
        <v>1.447033416351E-2</v>
      </c>
      <c r="D9" s="3">
        <v>1.3901243522530001E-2</v>
      </c>
      <c r="E9" s="3">
        <v>1.51734573482E-2</v>
      </c>
      <c r="F9" s="3">
        <v>2.1665912532659998E-2</v>
      </c>
      <c r="G9" s="3">
        <v>1.8162512356710001E-2</v>
      </c>
      <c r="H9" s="3">
        <v>1.4654501253349999E-2</v>
      </c>
      <c r="I9" s="3">
        <v>1.234845679438E-2</v>
      </c>
      <c r="J9" s="3">
        <v>1.0626007256460001E-2</v>
      </c>
      <c r="K9" s="3">
        <v>1.938944461926E-2</v>
      </c>
      <c r="L9" s="3">
        <v>1.0489609887620001E-2</v>
      </c>
      <c r="M9" s="3">
        <v>2.1120072594619999E-2</v>
      </c>
      <c r="N9" s="3">
        <v>1.7893236109050002E-2</v>
      </c>
      <c r="O9" s="3">
        <v>1.879193568425E-2</v>
      </c>
    </row>
    <row r="10" spans="1:15">
      <c r="A10" t="s">
        <v>64</v>
      </c>
      <c r="B10" s="3">
        <v>6.0726446977009997E-3</v>
      </c>
      <c r="C10" s="3">
        <v>5.5510930117770004E-3</v>
      </c>
      <c r="D10" s="3">
        <v>6.1043200376179997E-3</v>
      </c>
      <c r="E10" s="3">
        <v>3.9205543272539996E-3</v>
      </c>
      <c r="F10" s="3">
        <v>6.0937810706929996E-3</v>
      </c>
      <c r="G10" s="3">
        <v>5.0261328033159997E-3</v>
      </c>
      <c r="H10" s="3">
        <v>4.1185237603850004E-3</v>
      </c>
      <c r="I10" s="3">
        <v>8.220354015975E-3</v>
      </c>
      <c r="J10" s="3">
        <v>3.1825074099920002E-3</v>
      </c>
      <c r="K10" s="3">
        <v>6.5878081887499997E-3</v>
      </c>
      <c r="L10" s="3">
        <v>8.1657501547859994E-3</v>
      </c>
      <c r="M10" s="3">
        <v>7.7373930525890004E-3</v>
      </c>
      <c r="N10" s="3">
        <v>7.7477561758959998E-3</v>
      </c>
      <c r="O10" s="3">
        <v>6.9159368338360004E-3</v>
      </c>
    </row>
    <row r="11" spans="1:15">
      <c r="A11" t="s">
        <v>65</v>
      </c>
      <c r="B11" s="3">
        <v>0.86778575167659999</v>
      </c>
      <c r="C11" s="3">
        <v>0.87754246572609995</v>
      </c>
      <c r="D11" s="3">
        <v>0.86043324959769996</v>
      </c>
      <c r="E11" s="3">
        <v>0.87069880008629996</v>
      </c>
      <c r="F11" s="3">
        <v>0.85888378876320004</v>
      </c>
      <c r="G11" s="3">
        <v>0.85745381987110003</v>
      </c>
      <c r="H11" s="3">
        <v>0.87606419892980003</v>
      </c>
      <c r="I11" s="3">
        <v>0.87859407355749997</v>
      </c>
      <c r="J11" s="3">
        <v>0.89933841039950002</v>
      </c>
      <c r="K11" s="3">
        <v>0.84969592258159998</v>
      </c>
      <c r="L11" s="3">
        <v>0.88210101960510001</v>
      </c>
      <c r="M11" s="3">
        <v>0.85575227406590004</v>
      </c>
      <c r="N11" s="3">
        <v>0.84297888125849996</v>
      </c>
      <c r="O11" s="3">
        <v>0.87320203314910005</v>
      </c>
    </row>
    <row r="12" spans="1:15">
      <c r="A12" t="s">
        <v>66</v>
      </c>
      <c r="B12" s="3">
        <v>2.264049869553E-2</v>
      </c>
      <c r="C12" s="3">
        <v>2.0021427175289999E-2</v>
      </c>
      <c r="D12" s="3">
        <v>2.000556356015E-2</v>
      </c>
      <c r="E12" s="3">
        <v>1.9094011675449999E-2</v>
      </c>
      <c r="F12" s="3">
        <v>2.7759693603359999E-2</v>
      </c>
      <c r="G12" s="3">
        <v>2.318864516003E-2</v>
      </c>
      <c r="H12" s="3">
        <v>1.8773025013729999E-2</v>
      </c>
      <c r="I12" s="3">
        <v>2.0568810810360001E-2</v>
      </c>
      <c r="J12" s="3">
        <v>1.380851466645E-2</v>
      </c>
      <c r="K12" s="3">
        <v>2.5977252808009998E-2</v>
      </c>
      <c r="L12" s="3">
        <v>1.8655360042399999E-2</v>
      </c>
      <c r="M12" s="3">
        <v>2.885746564721E-2</v>
      </c>
      <c r="N12" s="3">
        <v>2.564099228494E-2</v>
      </c>
      <c r="O12" s="3">
        <v>2.5707872518090001E-2</v>
      </c>
    </row>
    <row r="13" spans="1:15">
      <c r="A13" t="s">
        <v>67</v>
      </c>
      <c r="B13" s="3">
        <v>1.7970461853679998E-2</v>
      </c>
      <c r="C13" s="3">
        <v>2.123962154856E-2</v>
      </c>
      <c r="D13" s="3">
        <v>1.8934911242600001E-2</v>
      </c>
      <c r="E13" s="3">
        <v>1.4991181657849999E-2</v>
      </c>
      <c r="F13" s="3">
        <v>2.0217260108630002E-2</v>
      </c>
      <c r="G13" s="3">
        <v>2.023539128639E-2</v>
      </c>
      <c r="H13" s="3">
        <v>1.114770711933E-2</v>
      </c>
      <c r="I13" s="3">
        <v>1.7490750084090002E-2</v>
      </c>
      <c r="J13" s="3">
        <v>1.502225519288E-2</v>
      </c>
      <c r="K13" s="3">
        <v>2.087096126831E-2</v>
      </c>
      <c r="L13" s="3">
        <v>1.497504159734E-2</v>
      </c>
      <c r="M13" s="3">
        <v>1.431318094424E-2</v>
      </c>
      <c r="N13" s="3">
        <v>1.742274819198E-2</v>
      </c>
      <c r="O13" s="3">
        <v>2.1903820816860001E-2</v>
      </c>
    </row>
    <row r="14" spans="1:15">
      <c r="A14" t="s">
        <v>68</v>
      </c>
      <c r="B14" s="4">
        <v>69019</v>
      </c>
      <c r="C14" s="4">
        <v>10138</v>
      </c>
      <c r="D14" s="4">
        <v>6632</v>
      </c>
      <c r="E14" s="4">
        <v>7819</v>
      </c>
      <c r="F14" s="4">
        <v>3247</v>
      </c>
      <c r="G14" s="4">
        <v>4745</v>
      </c>
      <c r="H14" s="4">
        <v>3903</v>
      </c>
      <c r="I14" s="4">
        <v>5842</v>
      </c>
      <c r="J14" s="4">
        <v>5311</v>
      </c>
      <c r="K14" s="4">
        <v>4879</v>
      </c>
      <c r="L14" s="4">
        <v>2960</v>
      </c>
      <c r="M14" s="4">
        <v>4614</v>
      </c>
      <c r="N14" s="4">
        <v>2989</v>
      </c>
      <c r="O14" s="4">
        <v>5939</v>
      </c>
    </row>
    <row r="16" spans="1:15">
      <c r="A16" t="s">
        <v>69</v>
      </c>
    </row>
  </sheetData>
  <mergeCells count="2">
    <mergeCell ref="C4:O4"/>
    <mergeCell ref="A4:A5"/>
  </mergeCells>
  <dataValidations count="2">
    <dataValidation allowBlank="1" showErrorMessage="1" prompt="f8971c34-7345-414a-ab12-58613c1767d4" sqref="A2:A3 O15" xr:uid="{00000000-0002-0000-0500-000000000000}"/>
    <dataValidation allowBlank="1" error="f8971c34-7345-414a-ab12-58613c1767d4"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0.4845488154639</v>
      </c>
      <c r="C6" s="3">
        <v>0.46611034153899999</v>
      </c>
      <c r="D6" s="3">
        <v>0.42668020706260001</v>
      </c>
      <c r="E6" s="3">
        <v>0.52846731696689997</v>
      </c>
      <c r="F6" s="3">
        <v>0.54259387035819995</v>
      </c>
      <c r="G6" s="3">
        <v>0.35833896173000002</v>
      </c>
    </row>
    <row r="7" spans="1:7">
      <c r="A7" t="s">
        <v>61</v>
      </c>
      <c r="B7" s="3">
        <v>0.38323693621260002</v>
      </c>
      <c r="C7" s="3">
        <v>0.40391176134410001</v>
      </c>
      <c r="D7" s="3">
        <v>0.41825534541890003</v>
      </c>
      <c r="E7" s="3">
        <v>0.35646001937639998</v>
      </c>
      <c r="F7" s="3">
        <v>0.33157225065099999</v>
      </c>
      <c r="G7" s="3">
        <v>0.54085619801240004</v>
      </c>
    </row>
    <row r="8" spans="1:7">
      <c r="A8" t="s">
        <v>62</v>
      </c>
      <c r="B8" s="3">
        <v>0.10957374962789999</v>
      </c>
      <c r="C8" s="3">
        <v>0.10567633830839999</v>
      </c>
      <c r="D8" s="3">
        <v>0.12981063471779999</v>
      </c>
      <c r="E8" s="3">
        <v>9.4883496300200001E-2</v>
      </c>
      <c r="F8" s="3">
        <v>0.1032987069387</v>
      </c>
      <c r="G8" s="3">
        <v>6.5348303898459997E-2</v>
      </c>
    </row>
    <row r="9" spans="1:7">
      <c r="A9" t="s">
        <v>63</v>
      </c>
      <c r="B9" s="3">
        <v>1.656785399783E-2</v>
      </c>
      <c r="C9" s="3">
        <v>1.726392457117E-2</v>
      </c>
      <c r="D9" s="3">
        <v>1.8279411099159999E-2</v>
      </c>
      <c r="E9" s="3">
        <v>1.500893022577E-2</v>
      </c>
      <c r="F9" s="3">
        <v>1.693909769235E-2</v>
      </c>
      <c r="G9" s="3">
        <v>1.5570728183759999E-2</v>
      </c>
    </row>
    <row r="10" spans="1:7">
      <c r="A10" t="s">
        <v>64</v>
      </c>
      <c r="B10" s="3">
        <v>6.0726446977009997E-3</v>
      </c>
      <c r="C10" s="3">
        <v>7.0376342373709997E-3</v>
      </c>
      <c r="D10" s="3">
        <v>6.9744017015220001E-3</v>
      </c>
      <c r="E10" s="3">
        <v>5.1802371307880001E-3</v>
      </c>
      <c r="F10" s="3">
        <v>5.596074359812E-3</v>
      </c>
      <c r="G10" s="3">
        <v>1.988580817541E-2</v>
      </c>
    </row>
    <row r="11" spans="1:7">
      <c r="A11" t="s">
        <v>65</v>
      </c>
      <c r="B11" s="3">
        <v>0.86778575167659999</v>
      </c>
      <c r="C11" s="3">
        <v>0.8700221028831</v>
      </c>
      <c r="D11" s="3">
        <v>0.84493555248149999</v>
      </c>
      <c r="E11" s="3">
        <v>0.88492733634319998</v>
      </c>
      <c r="F11" s="3">
        <v>0.87416612100919999</v>
      </c>
      <c r="G11" s="3">
        <v>0.89919515974240005</v>
      </c>
    </row>
    <row r="12" spans="1:7">
      <c r="A12" t="s">
        <v>66</v>
      </c>
      <c r="B12" s="3">
        <v>2.264049869553E-2</v>
      </c>
      <c r="C12" s="3">
        <v>2.4301558808549999E-2</v>
      </c>
      <c r="D12" s="3">
        <v>2.5253812800679998E-2</v>
      </c>
      <c r="E12" s="3">
        <v>2.0189167356560001E-2</v>
      </c>
      <c r="F12" s="3">
        <v>2.2535172052160001E-2</v>
      </c>
      <c r="G12" s="3">
        <v>3.5456536359170003E-2</v>
      </c>
    </row>
    <row r="13" spans="1:7">
      <c r="A13" t="s">
        <v>67</v>
      </c>
      <c r="B13" s="3">
        <v>1.7970461853679998E-2</v>
      </c>
      <c r="C13" s="3">
        <v>1.8582426333949999E-2</v>
      </c>
      <c r="D13" s="3">
        <v>1.8153364632240002E-2</v>
      </c>
      <c r="E13" s="3">
        <v>1.729090859347E-2</v>
      </c>
      <c r="F13" s="3">
        <v>2.1998409753510001E-2</v>
      </c>
      <c r="G13" s="3">
        <v>3.3898305084750002E-2</v>
      </c>
    </row>
    <row r="14" spans="1:7">
      <c r="A14" t="s">
        <v>68</v>
      </c>
      <c r="B14" s="4">
        <v>69019</v>
      </c>
      <c r="C14" s="4">
        <v>7394</v>
      </c>
      <c r="D14" s="4">
        <v>21959</v>
      </c>
      <c r="E14" s="4">
        <v>35919</v>
      </c>
      <c r="F14" s="4">
        <v>3690</v>
      </c>
      <c r="G14" s="4">
        <v>57</v>
      </c>
    </row>
    <row r="16" spans="1:7">
      <c r="A16" t="s">
        <v>124</v>
      </c>
    </row>
  </sheetData>
  <mergeCells count="2">
    <mergeCell ref="C4:G4"/>
    <mergeCell ref="A4:A5"/>
  </mergeCells>
  <dataValidations count="2">
    <dataValidation allowBlank="1" showErrorMessage="1" prompt="badaab22-94cf-4d0b-b25a-614b8a942993" sqref="A2:A3 G15" xr:uid="{00000000-0002-0000-0600-000000000000}"/>
    <dataValidation allowBlank="1" error="badaab22-94cf-4d0b-b25a-614b8a942993"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b27e2ce3-b810-4c77-a70d-96cc9cbbc65b</First>
    <Second>
      <QQa>How satisfied they were with information they received on-board the train by Nation </QQa>
      <QQb>b27e2ce3-b810-4c77-a70d-96cc9cbbc65b</QQb>
      <QQc>4</QQc>
      <QQd>12</QQd>
      <QQe>
        <QQa>TableOrChart</QQa>
        <QQb>How satisfied by Nation </QQb>
        <QQc>How satisfied they were with information they received on-board the train by Nation </QQc>
        <QQe>How satisfied they were with information they received on-board the train by Nation </QQe>
        <QQf>[BASE: Asked of those who sought information about their journey while on the train];Q48 How satisfied or dissatisfied were you with the information you received on the train?</QQf>
        <QQh>false</QQh>
        <QQi>
          <Location>
            <X>1</X>
            <Y>2</Y>
          </Location>
          <Size>
            <Width>4</Width>
            <Height>12</Height>
          </Size>
          <X>1</X>
          <Y>2</Y>
          <Width>4</Width>
          <Height>12</Height>
        </QQi>
        <QQj xsi:nil="true"/>
      </QQe>
    </Second>
  </PairOfGuidQQauh>
  <PairOfGuidQQauh>
    <First>aacf4dd8-ce18-4296-a70d-530f82eb1253</First>
    <Second>
      <QQa>How satisfied they were with information they received on-board the train by Operator</QQa>
      <QQb>aacf4dd8-ce18-4296-a70d-530f82eb1253</QQb>
      <QQc>29</QQc>
      <QQd>12</QQd>
      <QQe>
        <QQa>TableOrChart</QQa>
        <QQb>How satisfied by Operator</QQb>
        <QQc>How satisfied they were with information they received on-board the train by Operator</QQc>
        <QQe>How satisfied they were with information they received on-board the train by Operator</QQe>
        <QQf>[BASE: Asked of those who sought information about their journey while on the train];Q48 How satisfied or dissatisfied were you with the information you received on the train?</QQf>
        <QQh>false</QQh>
        <QQi>
          <Location>
            <X>1</X>
            <Y>2</Y>
          </Location>
          <Size>
            <Width>29</Width>
            <Height>12</Height>
          </Size>
          <X>1</X>
          <Y>2</Y>
          <Width>29</Width>
          <Height>12</Height>
        </QQi>
        <QQj xsi:nil="true"/>
      </QQe>
    </Second>
  </PairOfGuidQQauh>
  <PairOfGuidQQauh>
    <First>da7b8fc3-5be9-4553-8bc4-a80c2d6381a3</First>
    <Second>
      <QQa>How satisfied they were with information they received on-board the train by Sector</QQa>
      <QQb>da7b8fc3-5be9-4553-8bc4-a80c2d6381a3</QQb>
      <QQc>4</QQc>
      <QQd>12</QQd>
      <QQe>
        <QQa>TableOrChart</QQa>
        <QQb>How satisfied by Sector</QQb>
        <QQc>How satisfied they were with information they received on-board the train by Sector</QQc>
        <QQe>How satisfied they were with information they received on-board the train by Sector</QQe>
        <QQf>[BASE: Asked of those who sought information about their journey while on the train];Q48 How satisfied or dissatisfied were you with the information you received on the train?</QQf>
        <QQh>false</QQh>
        <QQi>
          <Location>
            <X>1</X>
            <Y>2</Y>
          </Location>
          <Size>
            <Width>4</Width>
            <Height>12</Height>
          </Size>
          <X>1</X>
          <Y>2</Y>
          <Width>4</Width>
          <Height>12</Height>
        </QQi>
        <QQj xsi:nil="true"/>
      </QQe>
    </Second>
  </PairOfGuidQQauh>
  <PairOfGuidQQauh>
    <First>86a28ed8-c72c-4313-986d-b3abc1049f3b</First>
    <Second>
      <QQa>How satisfied they were with information they received on-board the train by Network Rail Region</QQa>
      <QQb>86a28ed8-c72c-4313-986d-b3abc1049f3b</QQb>
      <QQc>6</QQc>
      <QQd>12</QQd>
      <QQe>
        <QQa>TableOrChart</QQa>
        <QQb>How satisfied by Network Rail R</QQb>
        <QQc>How satisfied they were with information they received on-board the train by Network Rail Region</QQc>
        <QQe>How satisfied they were with information they received on-board the train by Network Rail Region</QQe>
        <QQf>[BASE: Asked of those who sought information about their journey while on the train];Q48 How satisfied or dissatisfied were you with the information you received on the train?</QQf>
        <QQh>false</QQh>
        <QQi>
          <Location>
            <X>1</X>
            <Y>2</Y>
          </Location>
          <Size>
            <Width>6</Width>
            <Height>12</Height>
          </Size>
          <X>1</X>
          <Y>2</Y>
          <Width>6</Width>
          <Height>12</Height>
        </QQi>
        <QQj xsi:nil="true"/>
      </QQe>
    </Second>
  </PairOfGuidQQauh>
  <PairOfGuidQQauh>
    <First>f8971c34-7345-414a-ab12-58613c1767d4</First>
    <Second>
      <QQa>How satisfied they were with information they received on-board the train by Network Rail Route</QQa>
      <QQb>f8971c34-7345-414a-ab12-58613c1767d4</QQb>
      <QQc>14</QQc>
      <QQd>12</QQd>
      <QQe>
        <QQa>TableOrChart</QQa>
        <QQb>How satisfied by Network Rai(2)</QQb>
        <QQc>How satisfied they were with information they received on-board the train by Network Rail Route</QQc>
        <QQe>How satisfied they were with information they received on-board the train by Network Rail Route</QQe>
        <QQf>[BASE: Asked of those who sought information about their journey while on the train];Q48 How satisfied or dissatisfied were you with the information you received on the train?</QQf>
        <QQh>false</QQh>
        <QQi>
          <Location>
            <X>1</X>
            <Y>2</Y>
          </Location>
          <Size>
            <Width>14</Width>
            <Height>12</Height>
          </Size>
          <X>1</X>
          <Y>2</Y>
          <Width>14</Width>
          <Height>12</Height>
        </QQi>
        <QQj xsi:nil="true"/>
      </QQe>
    </Second>
  </PairOfGuidQQauh>
  <PairOfGuidQQauh>
    <First>badaab22-94cf-4d0b-b25a-614b8a942993</First>
    <Second>
      <QQa>How satisfied they were with information they received on-board the train by Journey Reason</QQa>
      <QQb>badaab22-94cf-4d0b-b25a-614b8a942993</QQb>
      <QQc>6</QQc>
      <QQd>12</QQd>
      <QQe>
        <QQa>TableOrChart</QQa>
        <QQb>How satisfied by Journey Reason</QQb>
        <QQc>How satisfied they were with information they received on-board the train by Journey Reason</QQc>
        <QQe>How satisfied they were with information they received on-board the train by Journey Reason</QQe>
        <QQf>[BASE: Asked of those who sought information about their journey while on the train];Q48 How satisfied or dissatisfied were you with the information you received on the train?; * denotes columns where Column n is between 50 and 99 and should be interpreted with caution.</QQf>
        <QQh>false</QQh>
        <QQi>
          <Location>
            <X>1</X>
            <Y>2</Y>
          </Location>
          <Size>
            <Width>6</Width>
            <Height>12</Height>
          </Size>
          <X>1</X>
          <Y>2</Y>
          <Width>6</Width>
          <Height>12</Height>
        </QQi>
        <QQj xsi:nil="true"/>
      </QQe>
    </Second>
  </PairOfGuidQQauh>
  <PairOfGuidQQauh>
    <First>c1e6d39b-5afb-4685-bd9a-00582f7cb55f</First>
    <Second>
      <QQa>How satisfied they were with information they received on-board the train by Delay</QQa>
      <QQb>c1e6d39b-5afb-4685-bd9a-00582f7cb55f</QQb>
      <QQc>5</QQc>
      <QQd>12</QQd>
      <QQe>
        <QQa>TableOrChart</QQa>
        <QQb>How satisfied by Delay</QQb>
        <QQc>How satisfied they were with information they received on-board the train by Delay</QQc>
        <QQe>How satisfied they were with information they received on-board the train by Delay</QQe>
        <QQf>[BASE: Asked of those who sought information about their journey while on the train];Q48 How satisfied or dissatisfied were you with the information you received on the train?;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d9138318-6be4-43c1-a337-05582652504c</First>
    <Second>
      <QQa>How satisfied they were with information they received on-board the train by Delay Length</QQa>
      <QQb>d9138318-6be4-43c1-a337-05582652504c</QQb>
      <QQc>6</QQc>
      <QQd>12</QQd>
      <QQe>
        <QQa>TableOrChart</QQa>
        <QQb>How satisfied by Delay Length</QQb>
        <QQc>How satisfied they were with information they received on-board the train by Delay Length</QQc>
        <QQe>How satisfied they were with information they received on-board the train by Delay Length</QQe>
        <QQf>[BASE: Asked of those who sought information about their journey while on the train];Q48 How satisfied or dissatisfied were you with the information you received on the train?</QQf>
        <QQh>false</QQh>
        <QQi>
          <Location>
            <X>1</X>
            <Y>2</Y>
          </Location>
          <Size>
            <Width>6</Width>
            <Height>12</Height>
          </Size>
          <X>1</X>
          <Y>2</Y>
          <Width>6</Width>
          <Height>12</Height>
        </QQi>
        <QQj xsi:nil="true"/>
      </QQe>
    </Second>
  </PairOfGuidQQauh>
  <PairOfGuidQQauh>
    <First>e3d1770e-9219-4336-bb1a-ad1a880ba36a</First>
    <Second>
      <QQa>How satisfied they were with information they received on-board the train by Disability</QQa>
      <QQb>e3d1770e-9219-4336-bb1a-ad1a880ba36a</QQb>
      <QQc>5</QQc>
      <QQd>12</QQd>
      <QQe>
        <QQa>TableOrChart</QQa>
        <QQb>How satisfied by Disability</QQb>
        <QQc>How satisfied they were with information they received on-board the train by Disability</QQc>
        <QQe>How satisfied they were with information they received on-board the train by Disability</QQe>
        <QQf>[BASE: Asked of those who sought information about their journey while on the train];Q48 How satisfied or dissatisfied were you with the information you received on the train?</QQf>
        <QQh>false</QQh>
        <QQi>
          <Location>
            <X>1</X>
            <Y>2</Y>
          </Location>
          <Size>
            <Width>5</Width>
            <Height>12</Height>
          </Size>
          <X>1</X>
          <Y>2</Y>
          <Width>5</Width>
          <Height>12</Height>
        </QQi>
        <QQj xsi:nil="true"/>
      </QQe>
    </Second>
  </PairOfGuidQQauh>
  <PairOfGuidQQauh>
    <First>c2e01211-f2ab-4dab-b3e8-1331c97804b2</First>
    <Second>
      <QQa>How satisfied they were with information they received on-board the train by Gender</QQa>
      <QQb>c2e01211-f2ab-4dab-b3e8-1331c97804b2</QQb>
      <QQc>5</QQc>
      <QQd>12</QQd>
      <QQe>
        <QQa>TableOrChart</QQa>
        <QQb>How satisfied by Gender</QQb>
        <QQc>How satisfied they were with information they received on-board the train by Gender</QQc>
        <QQe>How satisfied they were with information they received on-board the train by Gender</QQe>
        <QQf>[BASE: Asked of those who sought information about their journey while on the train];Q48 How satisfied or dissatisfied were you with the information you received on the train?</QQf>
        <QQh>false</QQh>
        <QQi>
          <Location>
            <X>1</X>
            <Y>2</Y>
          </Location>
          <Size>
            <Width>5</Width>
            <Height>12</Height>
          </Size>
          <X>1</X>
          <Y>2</Y>
          <Width>5</Width>
          <Height>12</Height>
        </QQi>
        <QQj xsi:nil="true"/>
      </QQe>
    </Second>
  </PairOfGuidQQauh>
  <PairOfGuidQQauh>
    <First>bda878d3-79d0-4ac5-bd1d-144018cc208c</First>
    <Second>
      <QQa>How satisfied they were with information they received on-board the train by Age</QQa>
      <QQb>bda878d3-79d0-4ac5-bd1d-144018cc208c</QQb>
      <QQc>8</QQc>
      <QQd>12</QQd>
      <QQe>
        <QQa>TableOrChart</QQa>
        <QQb>How satisfied by Age</QQb>
        <QQc>How satisfied they were with information they received on-board the train by Age</QQc>
        <QQe>How satisfied they were with information they received on-board the train by Age</QQe>
        <QQf>[BASE: Asked of those who sought information about their journey while on the train];Q48 How satisfied or dissatisfied were you with the information you received on the train?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B1D4C3-0232-4E1A-8242-930C02E63839}"/>
</file>

<file path=customXml/itemProps2.xml><?xml version="1.0" encoding="utf-8"?>
<ds:datastoreItem xmlns:ds="http://schemas.openxmlformats.org/officeDocument/2006/customXml" ds:itemID="{FF93C8DC-54A0-4262-B358-1B5B75390B95}"/>
</file>

<file path=customXml/itemProps3.xml><?xml version="1.0" encoding="utf-8"?>
<ds:datastoreItem xmlns:ds="http://schemas.openxmlformats.org/officeDocument/2006/customXml" ds:itemID="{316BFB19-6F9C-4366-881E-1590ADD2BAA0}"/>
</file>

<file path=customXml/itemProps4.xml><?xml version="1.0" encoding="utf-8"?>
<ds:datastoreItem xmlns:ds="http://schemas.openxmlformats.org/officeDocument/2006/customXml" ds:itemID="{2254AFE6-0292-4C0C-99C6-07DEEE623B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2026-06-09T17:58:17Z</dcterms:created>
  <dcterms:modified xsi:type="dcterms:W3CDTF">2026-06-10T11:36:37Z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2026-58-09 06:58:14 +01:00|0|OneWorksheetPerTable</vt:lpwstr>
  </property>
  <property fmtid="{D5CDD505-2E9C-101B-9397-08002B2CF9AE}" pid="3" name="Item_b27e2ce3-b810-4c77-a70d-96cc9cbbc65b">
    <vt:lpwstr>1x2-5x14|How satisfied by Nation </vt:lpwstr>
  </property>
  <property fmtid="{D5CDD505-2E9C-101B-9397-08002B2CF9AE}" pid="4" name="Item_aacf4dd8-ce18-4296-a70d-530f82eb1253">
    <vt:lpwstr>1x2-30x14|How satisfied by Operator</vt:lpwstr>
  </property>
  <property fmtid="{D5CDD505-2E9C-101B-9397-08002B2CF9AE}" pid="5" name="Item_da7b8fc3-5be9-4553-8bc4-a80c2d6381a3">
    <vt:lpwstr>1x2-5x14|How satisfied by Sector</vt:lpwstr>
  </property>
  <property fmtid="{D5CDD505-2E9C-101B-9397-08002B2CF9AE}" pid="6" name="Item_86a28ed8-c72c-4313-986d-b3abc1049f3b">
    <vt:lpwstr>1x2-7x14|How satisfied by Network Rail R</vt:lpwstr>
  </property>
  <property fmtid="{D5CDD505-2E9C-101B-9397-08002B2CF9AE}" pid="7" name="Item_f8971c34-7345-414a-ab12-58613c1767d4">
    <vt:lpwstr>1x2-15x14|How satisfied by Network Rai(2)</vt:lpwstr>
  </property>
  <property fmtid="{D5CDD505-2E9C-101B-9397-08002B2CF9AE}" pid="8" name="Item_badaab22-94cf-4d0b-b25a-614b8a942993">
    <vt:lpwstr>1x2-7x14|How satisfied by Journey Reason</vt:lpwstr>
  </property>
  <property fmtid="{D5CDD505-2E9C-101B-9397-08002B2CF9AE}" pid="9" name="Item_c1e6d39b-5afb-4685-bd9a-00582f7cb55f">
    <vt:lpwstr>1x2-6x14|How satisfied by Delay</vt:lpwstr>
  </property>
  <property fmtid="{D5CDD505-2E9C-101B-9397-08002B2CF9AE}" pid="10" name="Item_d9138318-6be4-43c1-a337-05582652504c">
    <vt:lpwstr>1x2-7x14|How satisfied by Delay Length</vt:lpwstr>
  </property>
  <property fmtid="{D5CDD505-2E9C-101B-9397-08002B2CF9AE}" pid="11" name="Item_e3d1770e-9219-4336-bb1a-ad1a880ba36a">
    <vt:lpwstr>1x2-6x14|How satisfied by Disability</vt:lpwstr>
  </property>
  <property fmtid="{D5CDD505-2E9C-101B-9397-08002B2CF9AE}" pid="12" name="Item_c2e01211-f2ab-4dab-b3e8-1331c97804b2">
    <vt:lpwstr>1x2-6x14|How satisfied by Gender</vt:lpwstr>
  </property>
  <property fmtid="{D5CDD505-2E9C-101B-9397-08002B2CF9AE}" pid="13" name="Item_bda878d3-79d0-4ac5-bd1d-144018cc208c">
    <vt:lpwstr>1x2-9x14|How satisfied by Age</vt:lpwstr>
  </property>
  <property fmtid="{D5CDD505-2E9C-101B-9397-08002B2CF9AE}" pid="14" name="ContentTypeId">
    <vt:lpwstr>0x010100A4A69E983D787844B74F5E3462AF4E9C</vt:lpwstr>
  </property>
</Properties>
</file>