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filterPrivacy="1" defaultThemeVersion="166925"/>
  <xr:revisionPtr revIDLastSave="0" documentId="10_ncr:100000_{3C6C6BD7-5DFA-4ABC-AC8F-A8B1E733DA50}" xr6:coauthVersionLast="31" xr6:coauthVersionMax="31" xr10:uidLastSave="{00000000-0000-0000-0000-000000000000}"/>
  <bookViews>
    <workbookView xWindow="-110" yWindow="-110" windowWidth="23260" windowHeight="12600" tabRatio="757" xr2:uid="{C4C1804C-45AB-4362-9AFB-BE2E4CB7B286}"/>
  </bookViews>
  <sheets>
    <sheet name="Index" sheetId="62" r:id="rId1"/>
    <sheet name="Notes" sheetId="63" r:id="rId2"/>
    <sheet name="1.01" sheetId="1" r:id="rId3"/>
    <sheet name="1.02" sheetId="2" r:id="rId4"/>
    <sheet name="1.03" sheetId="3" r:id="rId5"/>
    <sheet name="1.04" sheetId="4" r:id="rId6"/>
    <sheet name="1.04_back_series" sheetId="5" r:id="rId7"/>
    <sheet name="1.05" sheetId="6" r:id="rId8"/>
    <sheet name="1.06" sheetId="7" r:id="rId9"/>
    <sheet name="1.07" sheetId="8" r:id="rId10"/>
    <sheet name="1.08" sheetId="9" r:id="rId11"/>
    <sheet name="1.08_back_series" sheetId="10" r:id="rId12"/>
    <sheet name="2.01" sheetId="50" r:id="rId13"/>
    <sheet name="2.02" sheetId="51" r:id="rId14"/>
    <sheet name="2.03" sheetId="52" r:id="rId15"/>
    <sheet name="2.04" sheetId="53" r:id="rId16"/>
    <sheet name="2.05" sheetId="54" r:id="rId17"/>
    <sheet name="2.06" sheetId="55" r:id="rId18"/>
    <sheet name="2.07" sheetId="56" r:id="rId19"/>
    <sheet name="2.08" sheetId="57" r:id="rId20"/>
    <sheet name="3.01" sheetId="11" r:id="rId21"/>
    <sheet name="3.02" sheetId="12" r:id="rId22"/>
    <sheet name="3.03" sheetId="13" r:id="rId23"/>
    <sheet name="3.04" sheetId="14" r:id="rId24"/>
    <sheet name="3.05" sheetId="15" r:id="rId25"/>
    <sheet name="3.06" sheetId="16" r:id="rId26"/>
    <sheet name="3.07" sheetId="17" r:id="rId27"/>
    <sheet name="3.08" sheetId="18" r:id="rId28"/>
    <sheet name="3.09" sheetId="19" r:id="rId29"/>
    <sheet name="3.10" sheetId="20" r:id="rId30"/>
    <sheet name="3.11" sheetId="21" r:id="rId31"/>
    <sheet name="3.12" sheetId="22" r:id="rId32"/>
    <sheet name="3.13" sheetId="23" r:id="rId33"/>
    <sheet name="3.14" sheetId="24" r:id="rId34"/>
    <sheet name="4.01" sheetId="41" r:id="rId35"/>
    <sheet name="4.02" sheetId="42" r:id="rId36"/>
    <sheet name="4.03" sheetId="43" r:id="rId37"/>
    <sheet name="4.04" sheetId="44" r:id="rId38"/>
    <sheet name="4.05" sheetId="45" r:id="rId39"/>
    <sheet name="4.06" sheetId="46" r:id="rId40"/>
    <sheet name="4.07" sheetId="47" r:id="rId41"/>
    <sheet name="5.01" sheetId="38" r:id="rId42"/>
    <sheet name="5.02" sheetId="39" r:id="rId43"/>
    <sheet name="5.03" sheetId="40" r:id="rId44"/>
    <sheet name="6.01" sheetId="58" r:id="rId45"/>
    <sheet name="6.02" sheetId="59" r:id="rId46"/>
    <sheet name="6.03" sheetId="61" r:id="rId47"/>
  </sheets>
  <definedNames>
    <definedName name="_xlnm._FilterDatabase" localSheetId="3" hidden="1">'1.02'!$A$6:$Y$34</definedName>
    <definedName name="_xlnm._FilterDatabase" localSheetId="4" hidden="1">'1.03'!$A$6:$Z$31</definedName>
    <definedName name="_xlnm._FilterDatabase" localSheetId="8" hidden="1">'1.06'!$A$6:$Y$34</definedName>
    <definedName name="_xlnm._FilterDatabase" localSheetId="9" hidden="1">'1.07'!$A$6:$Y$31</definedName>
    <definedName name="_s" localSheetId="6" hidden="1">#REF!</definedName>
    <definedName name="_s" hidden="1">#REF!</definedName>
    <definedName name="_Sort" localSheetId="6" hidden="1">#REF!</definedName>
    <definedName name="_Sort" hidden="1">#REF!</definedName>
    <definedName name="a" hidden="1">#REF!</definedName>
    <definedName name="b" hidden="1">#REF!</definedName>
    <definedName name="f" localSheetId="6" hidden="1">#REF!</definedName>
    <definedName name="f" hidden="1">#REF!</definedName>
    <definedName name="FF" hidden="1">#REF!</definedName>
    <definedName name="HHH" hidden="1">#REF!</definedName>
    <definedName name="jMC" hidden="1">#REF!</definedName>
    <definedName name="JMCF" hidden="1">#REF!</definedName>
    <definedName name="l" hidden="1">#REF!</definedName>
    <definedName name="RR" hidden="1">#REF!</definedName>
    <definedName name="Z_3B6F772C_7A09_45D7_AFAD_ED119E05BEA3_.wvu.PrintArea" localSheetId="20" hidden="1">'3.01'!#REF!</definedName>
    <definedName name="Z_3B6F772C_7A09_45D7_AFAD_ED119E05BEA3_.wvu.PrintArea" localSheetId="21" hidden="1">'3.02'!#REF!</definedName>
    <definedName name="Z_3B6F772C_7A09_45D7_AFAD_ED119E05BEA3_.wvu.PrintArea" localSheetId="22" hidden="1">'3.03'!#REF!</definedName>
    <definedName name="Z_3B6F772C_7A09_45D7_AFAD_ED119E05BEA3_.wvu.PrintArea" localSheetId="23" hidden="1">'3.04'!#REF!</definedName>
    <definedName name="Z_3B6F772C_7A09_45D7_AFAD_ED119E05BEA3_.wvu.PrintArea" localSheetId="24" hidden="1">'3.05'!#REF!</definedName>
    <definedName name="Z_3B6F772C_7A09_45D7_AFAD_ED119E05BEA3_.wvu.PrintArea" localSheetId="25" hidden="1">'3.06'!#REF!</definedName>
    <definedName name="Z_3B6F772C_7A09_45D7_AFAD_ED119E05BEA3_.wvu.PrintArea" localSheetId="26" hidden="1">'3.07'!#REF!</definedName>
    <definedName name="Z_3B6F772C_7A09_45D7_AFAD_ED119E05BEA3_.wvu.PrintArea" localSheetId="27" hidden="1">'3.08'!#REF!</definedName>
    <definedName name="Z_3B6F772C_7A09_45D7_AFAD_ED119E05BEA3_.wvu.PrintArea" localSheetId="28" hidden="1">'3.09'!#REF!</definedName>
    <definedName name="Z_3B6F772C_7A09_45D7_AFAD_ED119E05BEA3_.wvu.PrintArea" localSheetId="29" hidden="1">'3.10'!#REF!</definedName>
    <definedName name="Z_3B6F772C_7A09_45D7_AFAD_ED119E05BEA3_.wvu.PrintArea" localSheetId="30" hidden="1">'3.11'!#REF!</definedName>
    <definedName name="Z_3B6F772C_7A09_45D7_AFAD_ED119E05BEA3_.wvu.PrintArea" localSheetId="31" hidden="1">'3.12'!#REF!</definedName>
    <definedName name="Z_3B6F772C_7A09_45D7_AFAD_ED119E05BEA3_.wvu.PrintArea" localSheetId="32" hidden="1">'3.13'!#REF!</definedName>
    <definedName name="Z_3B6F772C_7A09_45D7_AFAD_ED119E05BEA3_.wvu.PrintArea" localSheetId="0" hidden="1">Index!$A$1:$I$53</definedName>
    <definedName name="Z_3B6F772C_7A09_45D7_AFAD_ED119E05BEA3_.wvu.PrintArea" localSheetId="1" hidden="1">Notes!$A$1:$P$23</definedName>
    <definedName name="Z_3BCC9CDB_E3E7_4DB2_9831_370BC59A773D_.wvu.PrintArea" localSheetId="20" hidden="1">'3.01'!#REF!</definedName>
    <definedName name="Z_3BCC9CDB_E3E7_4DB2_9831_370BC59A773D_.wvu.PrintArea" localSheetId="21" hidden="1">'3.02'!#REF!</definedName>
    <definedName name="Z_3BCC9CDB_E3E7_4DB2_9831_370BC59A773D_.wvu.PrintArea" localSheetId="22" hidden="1">'3.03'!#REF!</definedName>
    <definedName name="Z_3BCC9CDB_E3E7_4DB2_9831_370BC59A773D_.wvu.PrintArea" localSheetId="23" hidden="1">'3.04'!#REF!</definedName>
    <definedName name="Z_3BCC9CDB_E3E7_4DB2_9831_370BC59A773D_.wvu.PrintArea" localSheetId="24" hidden="1">'3.05'!#REF!</definedName>
    <definedName name="Z_3BCC9CDB_E3E7_4DB2_9831_370BC59A773D_.wvu.PrintArea" localSheetId="25" hidden="1">'3.06'!#REF!</definedName>
    <definedName name="Z_3BCC9CDB_E3E7_4DB2_9831_370BC59A773D_.wvu.PrintArea" localSheetId="26" hidden="1">'3.07'!#REF!</definedName>
    <definedName name="Z_3BCC9CDB_E3E7_4DB2_9831_370BC59A773D_.wvu.PrintArea" localSheetId="27" hidden="1">'3.08'!#REF!</definedName>
    <definedName name="Z_3BCC9CDB_E3E7_4DB2_9831_370BC59A773D_.wvu.PrintArea" localSheetId="28" hidden="1">'3.09'!#REF!</definedName>
    <definedName name="Z_3BCC9CDB_E3E7_4DB2_9831_370BC59A773D_.wvu.PrintArea" localSheetId="29" hidden="1">'3.10'!#REF!</definedName>
    <definedName name="Z_3BCC9CDB_E3E7_4DB2_9831_370BC59A773D_.wvu.PrintArea" localSheetId="30" hidden="1">'3.11'!#REF!</definedName>
    <definedName name="Z_3BCC9CDB_E3E7_4DB2_9831_370BC59A773D_.wvu.PrintArea" localSheetId="31" hidden="1">'3.12'!#REF!</definedName>
    <definedName name="Z_3BCC9CDB_E3E7_4DB2_9831_370BC59A773D_.wvu.PrintArea" localSheetId="32" hidden="1">'3.13'!#REF!</definedName>
    <definedName name="Z_3BCC9CDB_E3E7_4DB2_9831_370BC59A773D_.wvu.PrintArea" localSheetId="0" hidden="1">Index!$A$1:$I$53</definedName>
    <definedName name="Z_3BCC9CDB_E3E7_4DB2_9831_370BC59A773D_.wvu.PrintArea" localSheetId="1" hidden="1">Notes!$A$1:$P$23</definedName>
    <definedName name="Z_78AF796E_104E_447F_A45A_857E1546EAFD_.wvu.PrintArea" localSheetId="20" hidden="1">'3.01'!#REF!</definedName>
    <definedName name="Z_78AF796E_104E_447F_A45A_857E1546EAFD_.wvu.PrintArea" localSheetId="21" hidden="1">'3.02'!#REF!</definedName>
    <definedName name="Z_78AF796E_104E_447F_A45A_857E1546EAFD_.wvu.PrintArea" localSheetId="22" hidden="1">'3.03'!#REF!</definedName>
    <definedName name="Z_78AF796E_104E_447F_A45A_857E1546EAFD_.wvu.PrintArea" localSheetId="23" hidden="1">'3.04'!#REF!</definedName>
    <definedName name="Z_78AF796E_104E_447F_A45A_857E1546EAFD_.wvu.PrintArea" localSheetId="24" hidden="1">'3.05'!#REF!</definedName>
    <definedName name="Z_78AF796E_104E_447F_A45A_857E1546EAFD_.wvu.PrintArea" localSheetId="25" hidden="1">'3.06'!#REF!</definedName>
    <definedName name="Z_78AF796E_104E_447F_A45A_857E1546EAFD_.wvu.PrintArea" localSheetId="26" hidden="1">'3.07'!#REF!</definedName>
    <definedName name="Z_78AF796E_104E_447F_A45A_857E1546EAFD_.wvu.PrintArea" localSheetId="27" hidden="1">'3.08'!#REF!</definedName>
    <definedName name="Z_78AF796E_104E_447F_A45A_857E1546EAFD_.wvu.PrintArea" localSheetId="28" hidden="1">'3.09'!#REF!</definedName>
    <definedName name="Z_78AF796E_104E_447F_A45A_857E1546EAFD_.wvu.PrintArea" localSheetId="29" hidden="1">'3.10'!#REF!</definedName>
    <definedName name="Z_78AF796E_104E_447F_A45A_857E1546EAFD_.wvu.PrintArea" localSheetId="30" hidden="1">'3.11'!#REF!</definedName>
    <definedName name="Z_78AF796E_104E_447F_A45A_857E1546EAFD_.wvu.PrintArea" localSheetId="31" hidden="1">'3.12'!#REF!</definedName>
    <definedName name="Z_78AF796E_104E_447F_A45A_857E1546EAFD_.wvu.PrintArea" localSheetId="32" hidden="1">'3.13'!#REF!</definedName>
    <definedName name="Z_78AF796E_104E_447F_A45A_857E1546EAFD_.wvu.PrintArea" localSheetId="0" hidden="1">Index!$A$1:$I$53</definedName>
    <definedName name="Z_78AF796E_104E_447F_A45A_857E1546EAFD_.wvu.PrintArea" localSheetId="1" hidden="1">Notes!$A$1:$P$23</definedName>
    <definedName name="Z_8385CFEE_CA7C_4C40_BB40_C82DC27D9F2C_.wvu.PrintArea" localSheetId="20" hidden="1">'3.01'!#REF!</definedName>
    <definedName name="Z_8385CFEE_CA7C_4C40_BB40_C82DC27D9F2C_.wvu.PrintArea" localSheetId="21" hidden="1">'3.02'!#REF!</definedName>
    <definedName name="Z_8385CFEE_CA7C_4C40_BB40_C82DC27D9F2C_.wvu.PrintArea" localSheetId="22" hidden="1">'3.03'!#REF!</definedName>
    <definedName name="Z_8385CFEE_CA7C_4C40_BB40_C82DC27D9F2C_.wvu.PrintArea" localSheetId="23" hidden="1">'3.04'!#REF!</definedName>
    <definedName name="Z_8385CFEE_CA7C_4C40_BB40_C82DC27D9F2C_.wvu.PrintArea" localSheetId="24" hidden="1">'3.05'!#REF!</definedName>
    <definedName name="Z_8385CFEE_CA7C_4C40_BB40_C82DC27D9F2C_.wvu.PrintArea" localSheetId="25" hidden="1">'3.06'!#REF!</definedName>
    <definedName name="Z_8385CFEE_CA7C_4C40_BB40_C82DC27D9F2C_.wvu.PrintArea" localSheetId="26" hidden="1">'3.07'!#REF!</definedName>
    <definedName name="Z_8385CFEE_CA7C_4C40_BB40_C82DC27D9F2C_.wvu.PrintArea" localSheetId="27" hidden="1">'3.08'!#REF!</definedName>
    <definedName name="Z_8385CFEE_CA7C_4C40_BB40_C82DC27D9F2C_.wvu.PrintArea" localSheetId="28" hidden="1">'3.09'!#REF!</definedName>
    <definedName name="Z_8385CFEE_CA7C_4C40_BB40_C82DC27D9F2C_.wvu.PrintArea" localSheetId="29" hidden="1">'3.10'!#REF!</definedName>
    <definedName name="Z_8385CFEE_CA7C_4C40_BB40_C82DC27D9F2C_.wvu.PrintArea" localSheetId="30" hidden="1">'3.11'!#REF!</definedName>
    <definedName name="Z_8385CFEE_CA7C_4C40_BB40_C82DC27D9F2C_.wvu.PrintArea" localSheetId="31" hidden="1">'3.12'!#REF!</definedName>
    <definedName name="Z_8385CFEE_CA7C_4C40_BB40_C82DC27D9F2C_.wvu.PrintArea" localSheetId="32" hidden="1">'3.13'!#REF!</definedName>
    <definedName name="Z_8385CFEE_CA7C_4C40_BB40_C82DC27D9F2C_.wvu.PrintArea" localSheetId="0" hidden="1">Index!$A$1:$I$53</definedName>
    <definedName name="Z_8385CFEE_CA7C_4C40_BB40_C82DC27D9F2C_.wvu.PrintArea" localSheetId="1" hidden="1">Notes!$A$1:$P$23</definedName>
    <definedName name="Z_C0042AA9_F63C_4FD9_96FF_D8156EFC265E_.wvu.PrintArea" localSheetId="20" hidden="1">'3.01'!#REF!</definedName>
    <definedName name="Z_C0042AA9_F63C_4FD9_96FF_D8156EFC265E_.wvu.PrintArea" localSheetId="21" hidden="1">'3.02'!#REF!</definedName>
    <definedName name="Z_C0042AA9_F63C_4FD9_96FF_D8156EFC265E_.wvu.PrintArea" localSheetId="22" hidden="1">'3.03'!#REF!</definedName>
    <definedName name="Z_C0042AA9_F63C_4FD9_96FF_D8156EFC265E_.wvu.PrintArea" localSheetId="23" hidden="1">'3.04'!#REF!</definedName>
    <definedName name="Z_C0042AA9_F63C_4FD9_96FF_D8156EFC265E_.wvu.PrintArea" localSheetId="24" hidden="1">'3.05'!#REF!</definedName>
    <definedName name="Z_C0042AA9_F63C_4FD9_96FF_D8156EFC265E_.wvu.PrintArea" localSheetId="25" hidden="1">'3.06'!#REF!</definedName>
    <definedName name="Z_C0042AA9_F63C_4FD9_96FF_D8156EFC265E_.wvu.PrintArea" localSheetId="26" hidden="1">'3.07'!#REF!</definedName>
    <definedName name="Z_C0042AA9_F63C_4FD9_96FF_D8156EFC265E_.wvu.PrintArea" localSheetId="27" hidden="1">'3.08'!#REF!</definedName>
    <definedName name="Z_C0042AA9_F63C_4FD9_96FF_D8156EFC265E_.wvu.PrintArea" localSheetId="28" hidden="1">'3.09'!#REF!</definedName>
    <definedName name="Z_C0042AA9_F63C_4FD9_96FF_D8156EFC265E_.wvu.PrintArea" localSheetId="29" hidden="1">'3.10'!#REF!</definedName>
    <definedName name="Z_C0042AA9_F63C_4FD9_96FF_D8156EFC265E_.wvu.PrintArea" localSheetId="30" hidden="1">'3.11'!#REF!</definedName>
    <definedName name="Z_C0042AA9_F63C_4FD9_96FF_D8156EFC265E_.wvu.PrintArea" localSheetId="31" hidden="1">'3.12'!#REF!</definedName>
    <definedName name="Z_C0042AA9_F63C_4FD9_96FF_D8156EFC265E_.wvu.PrintArea" localSheetId="32" hidden="1">'3.13'!#REF!</definedName>
    <definedName name="Z_C0042AA9_F63C_4FD9_96FF_D8156EFC265E_.wvu.PrintArea" localSheetId="0" hidden="1">Index!$A$1:$I$53</definedName>
    <definedName name="Z_C0042AA9_F63C_4FD9_96FF_D8156EFC265E_.wvu.PrintArea" localSheetId="1" hidden="1">Notes!$A$1:$P$23</definedName>
  </definedName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8" i="45" l="1"/>
  <c r="H28" i="45"/>
  <c r="I26" i="45"/>
  <c r="H26" i="45"/>
  <c r="I25" i="45"/>
  <c r="H25" i="45"/>
  <c r="I24" i="45"/>
  <c r="H24" i="45"/>
  <c r="I23" i="45"/>
  <c r="H23" i="45"/>
  <c r="I22" i="45"/>
  <c r="H22" i="45"/>
  <c r="I21" i="45"/>
  <c r="H21" i="45"/>
  <c r="I20" i="45"/>
  <c r="H20" i="45"/>
  <c r="I19" i="45"/>
  <c r="H19" i="45"/>
  <c r="I18" i="45"/>
  <c r="H18" i="45"/>
  <c r="I14" i="45"/>
  <c r="H14" i="45"/>
  <c r="I12" i="45"/>
  <c r="H12" i="45"/>
  <c r="I11" i="45"/>
  <c r="H11" i="45"/>
  <c r="I10" i="45"/>
  <c r="H10" i="45"/>
  <c r="I9" i="45"/>
  <c r="H9" i="45"/>
  <c r="F10" i="40" l="1"/>
  <c r="F9" i="40"/>
  <c r="F8" i="40"/>
  <c r="F7" i="40"/>
  <c r="F6" i="40"/>
</calcChain>
</file>

<file path=xl/sharedStrings.xml><?xml version="1.0" encoding="utf-8"?>
<sst xmlns="http://schemas.openxmlformats.org/spreadsheetml/2006/main" count="8415" uniqueCount="575">
  <si>
    <t>Percentages who used drug ever in their lifetime</t>
  </si>
  <si>
    <t>England and Wales, CSEW</t>
  </si>
  <si>
    <t>2001/02</t>
  </si>
  <si>
    <t>2002/03</t>
  </si>
  <si>
    <t>2003/04</t>
  </si>
  <si>
    <t>2004/05</t>
  </si>
  <si>
    <t>2005/06</t>
  </si>
  <si>
    <t>2006/07</t>
  </si>
  <si>
    <t>2007/08</t>
  </si>
  <si>
    <t>2008/09</t>
  </si>
  <si>
    <t>2009/10</t>
  </si>
  <si>
    <t>2010/11</t>
  </si>
  <si>
    <t>2011/12</t>
  </si>
  <si>
    <t>2012/13</t>
  </si>
  <si>
    <t>2013/14</t>
  </si>
  <si>
    <t>2014/15</t>
  </si>
  <si>
    <t>2015/16</t>
  </si>
  <si>
    <t>2016/17</t>
  </si>
  <si>
    <t>2017/18</t>
  </si>
  <si>
    <t>2018/19</t>
  </si>
  <si>
    <t>1996
to
2018/19</t>
  </si>
  <si>
    <t>2008/09 to 2018/19</t>
  </si>
  <si>
    <t>2017/18 to 2018/19</t>
  </si>
  <si>
    <t>Class A</t>
  </si>
  <si>
    <t>Any cocaine</t>
  </si>
  <si>
    <t>**↑</t>
  </si>
  <si>
    <t/>
  </si>
  <si>
    <t>Powder cocaine</t>
  </si>
  <si>
    <t>Crack cocaine</t>
  </si>
  <si>
    <t>**↓</t>
  </si>
  <si>
    <t>Ecstasy</t>
  </si>
  <si>
    <t>Hallucinogens</t>
  </si>
  <si>
    <t>LSD</t>
  </si>
  <si>
    <t>Magic mushrooms</t>
  </si>
  <si>
    <t>Opiates</t>
  </si>
  <si>
    <t>Heroin</t>
  </si>
  <si>
    <t>Methadone</t>
  </si>
  <si>
    <t>Class A/B</t>
  </si>
  <si>
    <t>Any amphetamine</t>
  </si>
  <si>
    <t>n/a</t>
  </si>
  <si>
    <t>Amphetamines</t>
  </si>
  <si>
    <t>Methamphetamine</t>
  </si>
  <si>
    <t>Class B</t>
  </si>
  <si>
    <t>Cannabis</t>
  </si>
  <si>
    <r>
      <t>Ketamine</t>
    </r>
    <r>
      <rPr>
        <vertAlign val="superscript"/>
        <sz val="9"/>
        <rFont val="Arial"/>
        <family val="2"/>
      </rPr>
      <t>1</t>
    </r>
  </si>
  <si>
    <r>
      <t>Mephedrone</t>
    </r>
    <r>
      <rPr>
        <vertAlign val="superscript"/>
        <sz val="9"/>
        <rFont val="Arial"/>
        <family val="2"/>
      </rPr>
      <t>2</t>
    </r>
  </si>
  <si>
    <t>Class B/C</t>
  </si>
  <si>
    <r>
      <t>Tranquillisers</t>
    </r>
    <r>
      <rPr>
        <vertAlign val="superscript"/>
        <sz val="9"/>
        <rFont val="Arial"/>
        <family val="2"/>
      </rPr>
      <t>3</t>
    </r>
  </si>
  <si>
    <t>Class C</t>
  </si>
  <si>
    <r>
      <t>Anabolic steroids</t>
    </r>
    <r>
      <rPr>
        <vertAlign val="superscript"/>
        <sz val="9"/>
        <rFont val="Arial"/>
        <family val="2"/>
      </rPr>
      <t>3</t>
    </r>
  </si>
  <si>
    <t>New psychoactive substances</t>
  </si>
  <si>
    <t>Percentages who used drug in the last year</t>
  </si>
  <si>
    <t xml:space="preserve">New psychoactive substances </t>
  </si>
  <si>
    <t>Nitrous oxide</t>
  </si>
  <si>
    <t>9. Base numbers relate to any drug use. Bases for other drug measures will be similar.</t>
  </si>
  <si>
    <t>Percentages who used drug in the last month</t>
  </si>
  <si>
    <t xml:space="preserve">Ecstasy </t>
  </si>
  <si>
    <t xml:space="preserve">Amphetamines </t>
  </si>
  <si>
    <t>-</t>
  </si>
  <si>
    <t xml:space="preserve">Cannabis </t>
  </si>
  <si>
    <r>
      <t>Numbers</t>
    </r>
    <r>
      <rPr>
        <b/>
        <vertAlign val="superscript"/>
        <sz val="9"/>
        <rFont val="Arial"/>
        <family val="2"/>
      </rPr>
      <t>1</t>
    </r>
    <r>
      <rPr>
        <b/>
        <sz val="9"/>
        <rFont val="Arial"/>
        <family val="2"/>
      </rPr>
      <t xml:space="preserve"> (000s)</t>
    </r>
  </si>
  <si>
    <t>Ever taken in lifetime</t>
  </si>
  <si>
    <t>Taken in last year</t>
  </si>
  <si>
    <t>Taken in last month</t>
  </si>
  <si>
    <t>Estimate</t>
  </si>
  <si>
    <r>
      <t>Range</t>
    </r>
    <r>
      <rPr>
        <vertAlign val="superscript"/>
        <sz val="9"/>
        <rFont val="Arial"/>
        <family val="2"/>
      </rPr>
      <t>2</t>
    </r>
  </si>
  <si>
    <r>
      <t>Ketamine</t>
    </r>
    <r>
      <rPr>
        <vertAlign val="superscript"/>
        <sz val="9"/>
        <rFont val="Arial"/>
        <family val="2"/>
      </rPr>
      <t>3</t>
    </r>
  </si>
  <si>
    <t>Mephedrone</t>
  </si>
  <si>
    <r>
      <t>Tranquillisers</t>
    </r>
    <r>
      <rPr>
        <vertAlign val="superscript"/>
        <sz val="9"/>
        <rFont val="Arial"/>
        <family val="2"/>
      </rPr>
      <t>4</t>
    </r>
  </si>
  <si>
    <r>
      <t>Anabolic steroids</t>
    </r>
    <r>
      <rPr>
        <vertAlign val="superscript"/>
        <sz val="9"/>
        <rFont val="Arial"/>
        <family val="2"/>
      </rPr>
      <t>4</t>
    </r>
  </si>
  <si>
    <r>
      <t>Amyl nitrite</t>
    </r>
    <r>
      <rPr>
        <vertAlign val="superscript"/>
        <sz val="9"/>
        <rFont val="Arial"/>
        <family val="2"/>
      </rPr>
      <t>5</t>
    </r>
  </si>
  <si>
    <r>
      <t>Glues</t>
    </r>
    <r>
      <rPr>
        <vertAlign val="superscript"/>
        <sz val="9"/>
        <rFont val="Arial"/>
        <family val="2"/>
      </rPr>
      <t>6</t>
    </r>
  </si>
  <si>
    <r>
      <t>Any Class A drug</t>
    </r>
    <r>
      <rPr>
        <b/>
        <vertAlign val="superscript"/>
        <sz val="9"/>
        <rFont val="Arial"/>
        <family val="2"/>
      </rPr>
      <t>7</t>
    </r>
  </si>
  <si>
    <r>
      <t>Any drug</t>
    </r>
    <r>
      <rPr>
        <b/>
        <vertAlign val="superscript"/>
        <sz val="9"/>
        <rFont val="Arial"/>
        <family val="2"/>
      </rPr>
      <t>8</t>
    </r>
  </si>
  <si>
    <t xml:space="preserve">1. Numbers are derived by multiplying the prevalence rate by the 2011 Census estimate of the population aged 16 to 59 in England and Wales. </t>
  </si>
  <si>
    <t>2. Lower and higher estimates are derived using a 95 per cent confidence interval.</t>
  </si>
  <si>
    <t>3. Ketamine was reclassified from Class C to Class B in 2014. The table reflects the drug's current classification, although prior to 2014/15 it was included in Class C.</t>
  </si>
  <si>
    <t>4. Note that not all tranquilisers are classed as Class B/C, and not all anabolic steroids are classed as Class C.</t>
  </si>
  <si>
    <t>5. The 2016/17 survey did not ask respondents about lifetime or monthly use of amyl nitrite.  The question about last year use of amyl nitrate was removed from the 2017/18 survey onwards.</t>
  </si>
  <si>
    <t>6. Questions on the use of glues, solvents, gas or aerosols were removed from the 2010/11 questionnaire onwards.</t>
  </si>
  <si>
    <t>9. It is not possible to add estimated numbers of drug users together for different drug types as users may have taken more than one type of drug.</t>
  </si>
  <si>
    <t>4. Mephedrone was included in the measure of last year drug use from 2010/11 interviews, lifetime drug use from 2012/13 and last month use from 2014/15.</t>
  </si>
  <si>
    <t>5. Note that not all tranquilisers are classed as Class B/C, and not all anabolic steroids are classed as Class C.</t>
  </si>
  <si>
    <t>5. The 2016/17 survey did not ask respondents about lifetime or monthly use of amyl nitrite. The question about last year use of amyl nitrate was removed from the 2017/18 survey onwards.</t>
  </si>
  <si>
    <t xml:space="preserve">1. Numbers are derived by multiplying the prevalence rate by the ONS estimate of the population aged 16 to 59 in England and Wales. </t>
  </si>
  <si>
    <t>Percentages</t>
  </si>
  <si>
    <r>
      <t>Any   Class A drug</t>
    </r>
    <r>
      <rPr>
        <b/>
        <vertAlign val="superscript"/>
        <sz val="9"/>
        <color rgb="FF000000"/>
        <rFont val="Arial"/>
        <family val="2"/>
      </rPr>
      <t>3</t>
    </r>
  </si>
  <si>
    <r>
      <t>Any drug</t>
    </r>
    <r>
      <rPr>
        <b/>
        <vertAlign val="superscript"/>
        <sz val="9"/>
        <color rgb="FF000000"/>
        <rFont val="Arial"/>
        <family val="2"/>
      </rPr>
      <t>4</t>
    </r>
  </si>
  <si>
    <r>
      <t>Unweighted base</t>
    </r>
    <r>
      <rPr>
        <i/>
        <vertAlign val="superscript"/>
        <sz val="9"/>
        <color rgb="FF000000"/>
        <rFont val="Arial"/>
        <family val="2"/>
      </rPr>
      <t>5</t>
    </r>
  </si>
  <si>
    <t>Ketamine</t>
  </si>
  <si>
    <t>ALL ADULTS AGED 16 to 59</t>
  </si>
  <si>
    <t>Age</t>
  </si>
  <si>
    <t>16–19</t>
  </si>
  <si>
    <t>20–24</t>
  </si>
  <si>
    <t>25–29</t>
  </si>
  <si>
    <t>30–34</t>
  </si>
  <si>
    <t>35–44</t>
  </si>
  <si>
    <t>45–54</t>
  </si>
  <si>
    <t>55–59</t>
  </si>
  <si>
    <t>16–24</t>
  </si>
  <si>
    <t>25–59</t>
  </si>
  <si>
    <t>Sex</t>
  </si>
  <si>
    <t>Men</t>
  </si>
  <si>
    <t>Women</t>
  </si>
  <si>
    <t>Number of visits to nightclub</t>
  </si>
  <si>
    <t>in past month</t>
  </si>
  <si>
    <t>None</t>
  </si>
  <si>
    <t>1 to 3 visits</t>
  </si>
  <si>
    <t>4 or more visits</t>
  </si>
  <si>
    <t>Number of evening visits to pub/bar in past month</t>
  </si>
  <si>
    <t>4 - 8 times</t>
  </si>
  <si>
    <t>9 or more visits</t>
  </si>
  <si>
    <t>Frequency of alcohol consumption</t>
  </si>
  <si>
    <t>Less than once a month (inc. non-drinkers)</t>
  </si>
  <si>
    <t xml:space="preserve">Less than a day a week in the last month </t>
  </si>
  <si>
    <t>1-2 days a week in the last month</t>
  </si>
  <si>
    <t>3 or more days a week in the last month</t>
  </si>
  <si>
    <t>Ethnic group</t>
  </si>
  <si>
    <t>White</t>
  </si>
  <si>
    <t>Non-White</t>
  </si>
  <si>
    <t>Mixed</t>
  </si>
  <si>
    <t>Asian or Asian British</t>
  </si>
  <si>
    <t>Black or Black British</t>
  </si>
  <si>
    <t>Chinese or other</t>
  </si>
  <si>
    <t>Marital status</t>
  </si>
  <si>
    <t>Married/Civil Partnership</t>
  </si>
  <si>
    <t>Cohabiting</t>
  </si>
  <si>
    <t>Single</t>
  </si>
  <si>
    <t>Separated</t>
  </si>
  <si>
    <t>Divorced/Legally dissolved partnership</t>
  </si>
  <si>
    <t>Widowed</t>
  </si>
  <si>
    <t>Respondent's employment status</t>
  </si>
  <si>
    <t>In employment</t>
  </si>
  <si>
    <t>Unemployed</t>
  </si>
  <si>
    <t>Economically inactive</t>
  </si>
  <si>
    <t>Student</t>
  </si>
  <si>
    <t>Looking after family/home</t>
  </si>
  <si>
    <t>Long-term/temporarily sick/ill</t>
  </si>
  <si>
    <t>Retired</t>
  </si>
  <si>
    <t>Other inactive</t>
  </si>
  <si>
    <t>Respondent's occupation</t>
  </si>
  <si>
    <t>Managerial &amp; professional occupations</t>
  </si>
  <si>
    <t>Intermediate occupations</t>
  </si>
  <si>
    <t>Routine &amp; manual occupations</t>
  </si>
  <si>
    <t>Never worked &amp; long-term unemployed</t>
  </si>
  <si>
    <t>Highest qualification</t>
  </si>
  <si>
    <t>Degree or diploma</t>
  </si>
  <si>
    <t>Apprenticeship or A/AS level</t>
  </si>
  <si>
    <t>O level/GCSE</t>
  </si>
  <si>
    <t>Other</t>
  </si>
  <si>
    <t xml:space="preserve">Long-standing illness or disability </t>
  </si>
  <si>
    <t xml:space="preserve">No long-standing illness or disability </t>
  </si>
  <si>
    <t>Perception of people using or</t>
  </si>
  <si>
    <t>dealing drugs</t>
  </si>
  <si>
    <t>Not a problem</t>
  </si>
  <si>
    <t>Very/fairly big problem</t>
  </si>
  <si>
    <t>Experience of crime in the last year</t>
  </si>
  <si>
    <t>Not victim of CSEW crime</t>
  </si>
  <si>
    <t>Victim of any CSEW crime</t>
  </si>
  <si>
    <t>Wellbeing: Satisfaction with life</t>
  </si>
  <si>
    <t>Low</t>
  </si>
  <si>
    <t>Medium</t>
  </si>
  <si>
    <t>High</t>
  </si>
  <si>
    <t>Very High</t>
  </si>
  <si>
    <t>Wellbeing: Feeling that things you do in your life are worthwhile</t>
  </si>
  <si>
    <t>Wellbeing: Happiness</t>
  </si>
  <si>
    <t>Wellbeing: Anxiety</t>
  </si>
  <si>
    <t>1. Individual drugs included in this table are most prevalent and therefore have a sufficient number of users to ensure robust subgroup analysis.</t>
  </si>
  <si>
    <t>2. See the ONS User Guide to Crime Statistics for England and Wales for definitions of personal characteristics.</t>
  </si>
  <si>
    <t>5. Base numbers relate to any drug use. Bases for other drug measures will be similar.</t>
  </si>
  <si>
    <r>
      <t>Table 3.02  Proportion of 16 to 59 year olds reporting use of illicit drugs</t>
    </r>
    <r>
      <rPr>
        <b/>
        <vertAlign val="superscript"/>
        <sz val="9"/>
        <color rgb="FF000000"/>
        <rFont val="Arial"/>
        <family val="2"/>
      </rPr>
      <t>1</t>
    </r>
    <r>
      <rPr>
        <b/>
        <sz val="9"/>
        <color rgb="FF000000"/>
        <rFont val="Arial"/>
        <family val="2"/>
      </rPr>
      <t xml:space="preserve"> in the last year by sex and age, 2018/19</t>
    </r>
  </si>
  <si>
    <r>
      <t>Any Class A drug</t>
    </r>
    <r>
      <rPr>
        <b/>
        <vertAlign val="superscript"/>
        <sz val="9"/>
        <color rgb="FF000000"/>
        <rFont val="Arial"/>
        <family val="2"/>
      </rPr>
      <t>2</t>
    </r>
  </si>
  <si>
    <r>
      <t>Any drug</t>
    </r>
    <r>
      <rPr>
        <b/>
        <vertAlign val="superscript"/>
        <sz val="9"/>
        <color rgb="FF000000"/>
        <rFont val="Arial"/>
        <family val="2"/>
      </rPr>
      <t>3</t>
    </r>
  </si>
  <si>
    <r>
      <t>Unweighted base</t>
    </r>
    <r>
      <rPr>
        <i/>
        <vertAlign val="superscript"/>
        <sz val="9"/>
        <color rgb="FF000000"/>
        <rFont val="Arial"/>
        <family val="2"/>
      </rPr>
      <t>4</t>
    </r>
  </si>
  <si>
    <t>Sex and age</t>
  </si>
  <si>
    <t>4. Base numbers relate to any drug use. Bases for other drug measures will be similar.</t>
  </si>
  <si>
    <r>
      <t>Table 3.03  Proportion of 16 to 59 year olds reporting use of drugs</t>
    </r>
    <r>
      <rPr>
        <b/>
        <vertAlign val="superscript"/>
        <sz val="9"/>
        <color rgb="FF000000"/>
        <rFont val="Arial"/>
        <family val="2"/>
      </rPr>
      <t>1</t>
    </r>
    <r>
      <rPr>
        <b/>
        <sz val="9"/>
        <color rgb="FF000000"/>
        <rFont val="Arial"/>
        <family val="2"/>
      </rPr>
      <t xml:space="preserve"> in the last year by household and area characteristics</t>
    </r>
    <r>
      <rPr>
        <b/>
        <vertAlign val="superscript"/>
        <sz val="9"/>
        <color rgb="FF000000"/>
        <rFont val="Arial"/>
        <family val="2"/>
      </rPr>
      <t>2</t>
    </r>
    <r>
      <rPr>
        <b/>
        <sz val="9"/>
        <color rgb="FF000000"/>
        <rFont val="Arial"/>
        <family val="2"/>
      </rPr>
      <t>, 2018/19</t>
    </r>
  </si>
  <si>
    <t>Structure of household</t>
  </si>
  <si>
    <t>Single adult and child(ren)</t>
  </si>
  <si>
    <t>Adults and child(ren)</t>
  </si>
  <si>
    <t>Adult(s) and no children</t>
  </si>
  <si>
    <t xml:space="preserve">Tenure </t>
  </si>
  <si>
    <t>Owner occupiers</t>
  </si>
  <si>
    <t>Social renters</t>
  </si>
  <si>
    <t>Private renters</t>
  </si>
  <si>
    <t>Accommodation type</t>
  </si>
  <si>
    <t xml:space="preserve">Houses </t>
  </si>
  <si>
    <t>Detached</t>
  </si>
  <si>
    <t>Semi-detached</t>
  </si>
  <si>
    <t>Terraced</t>
  </si>
  <si>
    <t>Flats/maisonettes</t>
  </si>
  <si>
    <r>
      <t>ACORN category</t>
    </r>
    <r>
      <rPr>
        <b/>
        <vertAlign val="superscript"/>
        <sz val="9"/>
        <color rgb="FF000000"/>
        <rFont val="Arial"/>
        <family val="2"/>
      </rPr>
      <t>6</t>
    </r>
  </si>
  <si>
    <t>Affluent achievers</t>
  </si>
  <si>
    <t>Rising prosperity</t>
  </si>
  <si>
    <t>Comfortable Communities</t>
  </si>
  <si>
    <t>Financially stretched</t>
  </si>
  <si>
    <t>Urban adversity</t>
  </si>
  <si>
    <r>
      <t>Output area classification</t>
    </r>
    <r>
      <rPr>
        <b/>
        <vertAlign val="superscript"/>
        <sz val="9"/>
        <color rgb="FF000000"/>
        <rFont val="Arial"/>
        <family val="2"/>
      </rPr>
      <t>7</t>
    </r>
  </si>
  <si>
    <t>Rural residents</t>
  </si>
  <si>
    <t>Cosmopolitans</t>
  </si>
  <si>
    <t>Ethnicity central</t>
  </si>
  <si>
    <t>Multicultural metropolitans</t>
  </si>
  <si>
    <t>Urbanites</t>
  </si>
  <si>
    <t>Suburbanites</t>
  </si>
  <si>
    <t>Constrained city dwellers</t>
  </si>
  <si>
    <t>Hard-pressed living</t>
  </si>
  <si>
    <r>
      <t>Area type</t>
    </r>
    <r>
      <rPr>
        <b/>
        <vertAlign val="superscript"/>
        <sz val="9"/>
        <color rgb="FF000000"/>
        <rFont val="Arial"/>
        <family val="2"/>
      </rPr>
      <t>8</t>
    </r>
  </si>
  <si>
    <t>Urban</t>
  </si>
  <si>
    <t>Rural</t>
  </si>
  <si>
    <t>Level of physical disorder</t>
  </si>
  <si>
    <t>Not high</t>
  </si>
  <si>
    <r>
      <t>English Indices of Deprivation (Employment)</t>
    </r>
    <r>
      <rPr>
        <b/>
        <vertAlign val="superscript"/>
        <sz val="9"/>
        <color rgb="FF000000"/>
        <rFont val="Arial"/>
        <family val="2"/>
      </rPr>
      <t>9</t>
    </r>
  </si>
  <si>
    <t>20% most deprived output areas</t>
  </si>
  <si>
    <t>60% middle output areas</t>
  </si>
  <si>
    <t>20% least deprived output areas</t>
  </si>
  <si>
    <r>
      <t>Welsh Indices of Deprivation (Employment)</t>
    </r>
    <r>
      <rPr>
        <b/>
        <vertAlign val="superscript"/>
        <sz val="9"/>
        <color rgb="FF000000"/>
        <rFont val="Arial"/>
        <family val="2"/>
      </rPr>
      <t>10</t>
    </r>
  </si>
  <si>
    <t>English regions and Wales</t>
  </si>
  <si>
    <t>England</t>
  </si>
  <si>
    <t xml:space="preserve">    North East </t>
  </si>
  <si>
    <t xml:space="preserve">    North West </t>
  </si>
  <si>
    <t xml:space="preserve">    Yorkshire and the Humber</t>
  </si>
  <si>
    <t xml:space="preserve">    East Midlands </t>
  </si>
  <si>
    <t xml:space="preserve">    West Midlands</t>
  </si>
  <si>
    <t xml:space="preserve">    East of England</t>
  </si>
  <si>
    <t xml:space="preserve">    London</t>
  </si>
  <si>
    <t xml:space="preserve">    South East</t>
  </si>
  <si>
    <t xml:space="preserve">    South West</t>
  </si>
  <si>
    <t>Wales</t>
  </si>
  <si>
    <t>6. ACORN classifications were revised in 2014.</t>
  </si>
  <si>
    <t>7. Output Area Classifications have been revised using the 2011 census.</t>
  </si>
  <si>
    <t>8. For 2014/15 Rural/Urban breakdowns now use the revised ONS RUC2011 classifications.</t>
  </si>
  <si>
    <t>9. Indices of deprivation were revised in 2015.</t>
  </si>
  <si>
    <t>10. Figures for Wales available available from 2018/19</t>
  </si>
  <si>
    <t>1996        to        2018/19</t>
  </si>
  <si>
    <t>2017/18     to        2018/19</t>
  </si>
  <si>
    <t>Statistically significant change</t>
  </si>
  <si>
    <r>
      <t>Any Class A drug</t>
    </r>
    <r>
      <rPr>
        <b/>
        <vertAlign val="superscript"/>
        <sz val="9"/>
        <rFont val="Arial"/>
        <family val="2"/>
      </rPr>
      <t>3</t>
    </r>
  </si>
  <si>
    <r>
      <t>Any drug</t>
    </r>
    <r>
      <rPr>
        <b/>
        <vertAlign val="superscript"/>
        <sz val="9"/>
        <rFont val="Arial"/>
        <family val="2"/>
      </rPr>
      <t>4</t>
    </r>
  </si>
  <si>
    <r>
      <t>Unweighted bases</t>
    </r>
    <r>
      <rPr>
        <i/>
        <vertAlign val="superscript"/>
        <sz val="9"/>
        <rFont val="Arial"/>
        <family val="2"/>
      </rPr>
      <t>5</t>
    </r>
  </si>
  <si>
    <t>3. 'Any Class A drug' comprises powder cocaine, crack cocaine, ecstasy, LSD, magic mushrooms, heroin and methadone plus methamphetamine since 2008/09 interviews.</t>
  </si>
  <si>
    <t>`</t>
  </si>
  <si>
    <t>Male</t>
  </si>
  <si>
    <t>Female</t>
  </si>
  <si>
    <t>2. The question on nightclub visits was first introduced in the 1998 CSEW.</t>
  </si>
  <si>
    <t>4 to 8 visits</t>
  </si>
  <si>
    <t>2. The question on pub visits was first introduced in the 1998 CSEW.</t>
  </si>
  <si>
    <t>2007/08 to 2018/19</t>
  </si>
  <si>
    <t>Married/civil partnered</t>
  </si>
  <si>
    <t>2016/17     to        2018/19</t>
  </si>
  <si>
    <t>20013/14 to 2018/19</t>
  </si>
  <si>
    <t>20015/16 
to 
2018/19</t>
  </si>
  <si>
    <t>2017/18 to        2018/19</t>
  </si>
  <si>
    <t>Statistically significant 
change</t>
  </si>
  <si>
    <t>Number of evening visits to pub/wine bar in past month</t>
  </si>
  <si>
    <t>1. Non-prescibed prescription-only painkillers figures refer to prescription-only painkillers not prescribed to the respondant.</t>
  </si>
  <si>
    <t>Unweighted base (2018/19)</t>
  </si>
  <si>
    <t>20015/16 to 2018/19</t>
  </si>
  <si>
    <t>201718 to        2018/19</t>
  </si>
  <si>
    <t>Unweighted base (2017/18)</t>
  </si>
  <si>
    <t>2017/18
to
2018/19</t>
  </si>
  <si>
    <t>ACORN category</t>
  </si>
  <si>
    <t>Output area classification</t>
  </si>
  <si>
    <t>Area type</t>
  </si>
  <si>
    <t>English Indices of Deprivation (Employment)</t>
  </si>
  <si>
    <t>U/A</t>
  </si>
  <si>
    <t>Percentages who were frequent users</t>
  </si>
  <si>
    <t>16-59</t>
  </si>
  <si>
    <t>Frequent user</t>
  </si>
  <si>
    <t>Unweighted base</t>
  </si>
  <si>
    <t>16-24</t>
  </si>
  <si>
    <t>1. A small change to the weighting procedure has been incorporated into all historic datasets. The effect of this change will only have a negligible impact on the estimates in this table and therefore historic data have not been re-calculated using the new weights, except where direct comparisons have been made between years.</t>
  </si>
  <si>
    <t>2. Frequent use refers to use of any drug more than once a month in the past year.</t>
  </si>
  <si>
    <t>3. These estimates are based on a question about the frequency of 'any drug' use in the last year, which does not mention individual drugs. Recall bias may result in underestimates. These figures are not comparable to those shown in Tables 1.02 and 1.06.</t>
  </si>
  <si>
    <t>5. No statistically significant changes occurred.</t>
  </si>
  <si>
    <t>Frequent</t>
  </si>
  <si>
    <t>Every day</t>
  </si>
  <si>
    <t>3 to 5 days per week</t>
  </si>
  <si>
    <t>Once or twice a week</t>
  </si>
  <si>
    <t>2 or 3 times a month</t>
  </si>
  <si>
    <t>Infrequent</t>
  </si>
  <si>
    <t>Once a month</t>
  </si>
  <si>
    <t>Once every couple of months</t>
  </si>
  <si>
    <t>Once or twice this year</t>
  </si>
  <si>
    <t>Table 2.03 Frequency of cannabis use in the last year, 16 to 59 and 16 to 24 year olds who had used cannabis in the last year, 2018/19</t>
  </si>
  <si>
    <t>Table 2.04 Frequency of powder cocaine use in the last year, 16 to 59 and 16 to 24 year olds who had used powder cocaine in the last year, 2018/19</t>
  </si>
  <si>
    <t>Table 2.05 Frequency of ecstasy use in the last year, 16 to 59 and 16 to 24 year olds who had used ecstasy in the last year, 2018/19</t>
  </si>
  <si>
    <t>Percentages of last year users who were frequent users</t>
  </si>
  <si>
    <t>Cocaine powder</t>
  </si>
  <si>
    <t>2. There are no data for 2010/11 as the frequency questions were not included in the 2010/11 survey.</t>
  </si>
  <si>
    <t>3. There are no data for 2014/15 for cocaine and ecstasy as the frequency questions were not included in the 2014/15 survey.</t>
  </si>
  <si>
    <t>4. No statistically significant changes occurred.</t>
  </si>
  <si>
    <t>2. Ketamine was reclassified from Class C to Class B in 2014. The table reflects the drug's current classification, although prior to 2014/15 it was included in Class C.</t>
  </si>
  <si>
    <t>3. Mephedrone was included in the measure of lifetime drug use from 2012/13 interviews.</t>
  </si>
  <si>
    <t>5. The question on lifetime use of amyl nitrite was removed from the 2016/17 questionnaire.</t>
  </si>
  <si>
    <t>7. 'Any Class A drug' comprises powder cocaine, crack cocaine, ecstasy, LSD, magic mushrooms, heroin and methadone, plus methamphetamine since 2008/09 interviews.</t>
  </si>
  <si>
    <t>3. Mephedrone was included in the measure of last year drug use from 2010/11 interviews.</t>
  </si>
  <si>
    <t xml:space="preserve">5. A question on last year use of amyl nitrate was removed from the 2017/18 survey onwards. </t>
  </si>
  <si>
    <t xml:space="preserve">7. Frequent use refers to use of any drug more than once a month in the past year. This measure is composed from responses to questions about the frequency of use of individual drugs. These questions were first completed by 16 to 59 year olds in 2009/10. They were rotated out of the 2010/11 questionnaire and added again in 2011/12. They were not asked in 2014/15 about individual drugs, except cannabis, so the measure for all drugs could not be reproduced. A question on the frequency of use of 'any drugs' in the last year was also asked (see Table 2.01), but estimates from this are not comparable with the figures shown here, as they are derived in a different way (see Note 2 on Table 2.01).  </t>
  </si>
  <si>
    <t>8. 'Any Class A drug' comprises powder cocaine, crack cocaine, ecstasy, LSD, magic mushrooms, heroin and methadone plus methamphetamine since 2008/09 interviews.</t>
  </si>
  <si>
    <t>10. Base numbers relate to any drug use. Bases for other drug measures will be similar.</t>
  </si>
  <si>
    <t>5. The question on monthly use of amyl nitrite was removed from the 2016/17 questionnaire.</t>
  </si>
  <si>
    <t>2017/18 
to 
2018/19</t>
  </si>
  <si>
    <r>
      <t>Statistically significant change</t>
    </r>
    <r>
      <rPr>
        <i/>
        <vertAlign val="superscript"/>
        <sz val="9"/>
        <color rgb="FF000000"/>
        <rFont val="Arial"/>
        <family val="2"/>
      </rPr>
      <t>2</t>
    </r>
  </si>
  <si>
    <t>Very easy</t>
  </si>
  <si>
    <t>Fairly easy</t>
  </si>
  <si>
    <t>Fairly difficult</t>
  </si>
  <si>
    <t>Very difficult</t>
  </si>
  <si>
    <t>Impossible</t>
  </si>
  <si>
    <t>Don't Know</t>
  </si>
  <si>
    <t>Very/Fairly easy</t>
  </si>
  <si>
    <t>Fairly/Very difficult
/impossible</t>
  </si>
  <si>
    <t xml:space="preserve">All adults aged 16 to 59 </t>
  </si>
  <si>
    <t>Taken cannabis</t>
  </si>
  <si>
    <t>Has taken in last year</t>
  </si>
  <si>
    <t>Has taken in lifetime but not in last year</t>
  </si>
  <si>
    <t>Has never taken</t>
  </si>
  <si>
    <t>Taken powder cocaine</t>
  </si>
  <si>
    <t>Taken ecstasy</t>
  </si>
  <si>
    <t>\</t>
  </si>
  <si>
    <t>1. Questions on ease of obtaining illegal drugs were asked of a quarter of CSEW respondents.</t>
  </si>
  <si>
    <t>2016/17
to 
2018/19</t>
  </si>
  <si>
    <t>2014/15 to 2018/19</t>
  </si>
  <si>
    <t>Prevalence (Percentage)</t>
  </si>
  <si>
    <t>Estimate (Thousands)</t>
  </si>
  <si>
    <t>Range (Thousands)</t>
  </si>
  <si>
    <t>Use in the last year</t>
  </si>
  <si>
    <t>Adults 16-59</t>
  </si>
  <si>
    <t>Males 16-59</t>
  </si>
  <si>
    <t>Females 16-59</t>
  </si>
  <si>
    <t>Adults 16-24</t>
  </si>
  <si>
    <t>Males 16-24</t>
  </si>
  <si>
    <t>Females 16-24</t>
  </si>
  <si>
    <t>Use ever</t>
  </si>
  <si>
    <t>1. This question was first introduced in 2017/18.</t>
  </si>
  <si>
    <t>2012/13 to 2018/19</t>
  </si>
  <si>
    <t>Prevalence (Proportion)</t>
  </si>
  <si>
    <t>Statistically significant change for 16-59s</t>
  </si>
  <si>
    <t>Statistically significant change for 16-24s</t>
  </si>
  <si>
    <t>Used an illicit drug in the last year</t>
  </si>
  <si>
    <t>Did not use an illicit drug in the last year</t>
  </si>
  <si>
    <t>Did not consume alcohol in the last month</t>
  </si>
  <si>
    <t>Consumed alcohol once or more in the last month</t>
  </si>
  <si>
    <t xml:space="preserve">1-2 days a week in the last month </t>
  </si>
  <si>
    <t>No visits to a nightclub or disco in the last month</t>
  </si>
  <si>
    <t>Visited a nightclub or disco in the last month</t>
  </si>
  <si>
    <t>1-3 times in the last month</t>
  </si>
  <si>
    <t>4+ times in the last month</t>
  </si>
  <si>
    <t>No visits to a pub or bar in the last month</t>
  </si>
  <si>
    <t>Visited a pub or bar in the last month</t>
  </si>
  <si>
    <t>4-8 times in the last month</t>
  </si>
  <si>
    <t>9+ times in the last month</t>
  </si>
  <si>
    <t>A herbal smoking mixture</t>
  </si>
  <si>
    <t>A powder, crystals or tablets</t>
  </si>
  <si>
    <t>A liquid</t>
  </si>
  <si>
    <t>Another substance</t>
  </si>
  <si>
    <t>A friend, neighbour or colleague</t>
  </si>
  <si>
    <t>A shop</t>
  </si>
  <si>
    <t>A known dealer</t>
  </si>
  <si>
    <t>The Internet</t>
  </si>
  <si>
    <t>A dealer not known personally</t>
  </si>
  <si>
    <t>A family member</t>
  </si>
  <si>
    <t>A stranger</t>
  </si>
  <si>
    <t>An acquaintance</t>
  </si>
  <si>
    <t>Don't know or don't want to answer</t>
  </si>
  <si>
    <t>NPS</t>
  </si>
  <si>
    <t>Non-NPS drugs</t>
  </si>
  <si>
    <t>NPS to Non-NPS drugs</t>
  </si>
  <si>
    <t>Statistically significant difference between NPS and non-NPS drug users for 16-59s</t>
  </si>
  <si>
    <t>Statistically significant difference between NPS and non-NPS drug users for 16-24s</t>
  </si>
  <si>
    <r>
      <t>Origin of NPS substance</t>
    </r>
    <r>
      <rPr>
        <b/>
        <vertAlign val="superscript"/>
        <sz val="9"/>
        <color indexed="8"/>
        <rFont val="Arial"/>
        <family val="2"/>
      </rPr>
      <t>1</t>
    </r>
    <r>
      <rPr>
        <b/>
        <sz val="9"/>
        <color indexed="8"/>
        <rFont val="Arial"/>
        <family val="2"/>
      </rPr>
      <t xml:space="preserve"> </t>
    </r>
  </si>
  <si>
    <t>A  dealer</t>
  </si>
  <si>
    <t>Daily or almost daily</t>
  </si>
  <si>
    <t>Several times a week</t>
  </si>
  <si>
    <t>At least once a week</t>
  </si>
  <si>
    <t>Less than once a week</t>
  </si>
  <si>
    <t>2. Frequency of cannabis use in the last month was not asked in the survey years between 2010/11 and 2015/16.</t>
  </si>
  <si>
    <t>3. No statistically significant changes occurred.</t>
  </si>
  <si>
    <t xml:space="preserve">Percentages              </t>
  </si>
  <si>
    <t>2. No statistically significant changes occurred.</t>
  </si>
  <si>
    <r>
      <t>Any   Class A drug</t>
    </r>
    <r>
      <rPr>
        <b/>
        <vertAlign val="superscript"/>
        <sz val="9"/>
        <color indexed="8"/>
        <rFont val="Arial"/>
        <family val="2"/>
      </rPr>
      <t>3</t>
    </r>
  </si>
  <si>
    <r>
      <t>Any drug</t>
    </r>
    <r>
      <rPr>
        <b/>
        <vertAlign val="superscript"/>
        <sz val="9"/>
        <color indexed="8"/>
        <rFont val="Arial"/>
        <family val="2"/>
      </rPr>
      <t>4</t>
    </r>
  </si>
  <si>
    <r>
      <t>Unweighted base</t>
    </r>
    <r>
      <rPr>
        <i/>
        <vertAlign val="superscript"/>
        <sz val="9"/>
        <color indexed="8"/>
        <rFont val="Arial"/>
        <family val="2"/>
      </rPr>
      <t>5</t>
    </r>
  </si>
  <si>
    <t>..</t>
  </si>
  <si>
    <t>1. Extent and trends in drug use</t>
  </si>
  <si>
    <t>1.04 back series</t>
  </si>
  <si>
    <t>1.08 back series</t>
  </si>
  <si>
    <t>2. Frequency of  drug use in the last year</t>
  </si>
  <si>
    <t>3. Drug use by personal, household and area characteristics and lifestyle factors</t>
  </si>
  <si>
    <t>4. New psychoactive substances (NPS) and nitrous oxide</t>
  </si>
  <si>
    <t xml:space="preserve">5. Perceived ease of obtaining illicit substances                </t>
  </si>
  <si>
    <t>All tables</t>
  </si>
  <si>
    <t>‘0’ indicates no response in that particular category or less than 0.5 per cent (this does not apply when percentages are presented to one decimal point).</t>
  </si>
  <si>
    <t>‘n/a’ indicates that the question was not applicable or not asked in that particular year.</t>
  </si>
  <si>
    <t>‘**’ indicates that the change is statistically significant at the five per cent level. Any differences noted in the text are statistically significant. Upward and downward arrows indicate the direction of the change.</t>
  </si>
  <si>
    <t>All percentages and rates presented in the tables are based on data weighted to compensate for differential non response. Tables show the unweighted base, which represents the number of people interviewed in the specified group.</t>
  </si>
  <si>
    <t>Row or column percentages may not add to 100 per cent due to rounding.</t>
  </si>
  <si>
    <t xml:space="preserve"> '-' indicates that data are not reported because the unweighted base is fewer than 50.</t>
  </si>
  <si>
    <t>Notes on drug types</t>
  </si>
  <si>
    <t>'Any Class A drug' comprises powder cocaine, crack cocaine, ecstasy, LSD, magic mushrooms, heroin and methadone, plus methamphetamine since 2008/09 interviews.</t>
  </si>
  <si>
    <t>Questions on the use of glues, solvents, gas or aerosols were removed from the 2010/11 questionnaire onwards.</t>
  </si>
  <si>
    <t xml:space="preserve">Questions on the lifetime and last month use of amyl nitrite were included until 2015/16 (there was a break in the last month time series in 2012/13 and 2013/14). </t>
  </si>
  <si>
    <t xml:space="preserve">A question of last year use of amyl nitrite was included until 2016/17. </t>
  </si>
  <si>
    <t xml:space="preserve">Guidance </t>
  </si>
  <si>
    <r>
      <rPr>
        <sz val="9"/>
        <rFont val="Arial"/>
        <family val="2"/>
      </rPr>
      <t xml:space="preserve">The </t>
    </r>
    <r>
      <rPr>
        <u/>
        <sz val="9"/>
        <color indexed="12"/>
        <rFont val="Arial"/>
        <family val="2"/>
      </rPr>
      <t>User Guide to Drug Misuse Statistics</t>
    </r>
    <r>
      <rPr>
        <sz val="9"/>
        <rFont val="Arial"/>
        <family val="2"/>
      </rPr>
      <t xml:space="preserve"> provides background information on the CSEW self-completion module on drug use, as well as classifications of different drugs and other information pertaining specifically to the Drug Misuse statistical collection.</t>
    </r>
  </si>
  <si>
    <r>
      <rPr>
        <sz val="9"/>
        <rFont val="Arial"/>
        <family val="2"/>
      </rPr>
      <t xml:space="preserve">The </t>
    </r>
    <r>
      <rPr>
        <u/>
        <sz val="9"/>
        <color indexed="12"/>
        <rFont val="Arial"/>
        <family val="2"/>
      </rPr>
      <t>User Guide to Crime Statistics for England and Wales</t>
    </r>
    <r>
      <rPr>
        <sz val="9"/>
        <rFont val="Arial"/>
        <family val="2"/>
      </rPr>
      <t xml:space="preserve"> (published by the Office for National Statistics) provides further information on demographic and area classifications, and statistical conventions and methodology. </t>
    </r>
  </si>
  <si>
    <t>6. Drug use among 60 to 74 year olds</t>
  </si>
  <si>
    <t>Drug Misuse Appendix tables: Findings from the 2018/19 Crime Survey for England and Wales</t>
  </si>
  <si>
    <t>Drug Misuse: Findings from the 2018/19 Crime Survey for England and Wales</t>
  </si>
  <si>
    <t>Proportion of 16 to 59 year olds reporting use of drugs ever in their lifetime, 1996 to 2018/19</t>
  </si>
  <si>
    <t>Proportion of 16 to 59 year olds reporting use of drugs in the last year, 1996 to 2018/19</t>
  </si>
  <si>
    <t>Proportion of 16 to 59 year olds reporting use of drugs in the last month, 1996 to 2018/19</t>
  </si>
  <si>
    <t>Estimates of numbers of illicit drug users, 16 to 59 year olds, 2018/19</t>
  </si>
  <si>
    <t>Estimates of numbers of illicit drug users, 16 to 59 year olds, 2001/02 to 2017/18</t>
  </si>
  <si>
    <t>Proportion of 16 to 24 year olds reporting use of drugs ever in their lifetime, 1996 to 2018/19</t>
  </si>
  <si>
    <t>Proportion of 16 to 24 year olds reporting use of drugs in the last year, 1996 to 2018/19</t>
  </si>
  <si>
    <t>Proportion of 16 to 24 year olds reporting use of drugs in the last month, 1996 to 2018/19</t>
  </si>
  <si>
    <t>Estimates of numbers of illicit drug users, 16 to 24 year olds, 2018/19</t>
  </si>
  <si>
    <t>Estimates of numbers of illicit drug users, 16 to 24 year olds, 2006/07 to 2017/18</t>
  </si>
  <si>
    <t>Proportion of 16 to 59 and 16 to 24 year olds who use drugs frequently in the last year, 2014/15 to 2018/19</t>
  </si>
  <si>
    <t>Frequency of any drug use in the last year, 16 to 59 and 16 to 24 year olds who had taken drugs in the last year, 2018/19</t>
  </si>
  <si>
    <t>Frequency of cannabis use in the last year, 16 to 59 and 16 to 24 year olds who had used cannabis in the last year, 2018/19</t>
  </si>
  <si>
    <t>Frequency of powder cocaine use in the last year, 16 to 59 and 16 to 24 year olds who had used powder cocaine in the last year, 2018/19</t>
  </si>
  <si>
    <t>Frequency of ecstasy use in the last year, 16 to 59 and 16 to 24 year olds who had used ecstasy in the last year, 2018/19</t>
  </si>
  <si>
    <t>Proportion of last year cannabis, powder cocaine and ecstasy users who were frequent users, 16 to 59 year olds, 2003/04 to 2018/19</t>
  </si>
  <si>
    <t>Frequency of cannabis use in the last month, 16 to 59 year olds who had used cannabis in the last month, 2010/11 and 2015/16 to 2018/19</t>
  </si>
  <si>
    <t>Frequency of powder cocaine use in the last month, 16 to 59 year olds who had used powder cocaine in the last month, 2017/18 and 2018/19</t>
  </si>
  <si>
    <t>Proportion of 16 to 59 year olds reporting use of drugs in the last year by personal characteristics, 2018/19</t>
  </si>
  <si>
    <t>Proportion of 16 to 59 year olds reporting use of drugs in the last year by sex and age, 2018/19</t>
  </si>
  <si>
    <t>Proportion of 16 to 59 year olds reporting use of drugs in the last year by household and area characteristics, 2018/19</t>
  </si>
  <si>
    <t>Proportion of 16 to 59 year olds reporting use of drugs in the last year by age group, 1996 to 2018/19</t>
  </si>
  <si>
    <t>Proportion of 16 to 59 year olds reporting use of drugs in the last year by sex, 1996 to 2018/19</t>
  </si>
  <si>
    <t>Proportion of 16 to 59 year olds reporting use of drugs in the last year by sex and age, 1996 to 2018/19</t>
  </si>
  <si>
    <t>Proportion of 16 to 59 year olds reporting use of drugs in the last year by frequency of nightclub visits in the past month, 1998 to 2018/19</t>
  </si>
  <si>
    <t>Proportion of 16 to 59 year olds reporting use of drugs in the last year by frequency of pub/bar visits in the past month, 1998 to 2018/19</t>
  </si>
  <si>
    <t>Proportion of 16 to 59 year olds reporting use of drugs in the last year by marital status, 1996 to 2018/19</t>
  </si>
  <si>
    <t>Proportion of 16 to 59 year olds reporting use of drugs in the last year by Output area classification, 2013/14 to 2018/19</t>
  </si>
  <si>
    <t>Proportion of 16 to 59 year olds reporting use of non-prescribed prescription-only painkillers for medical reasons in the last year by personal characteristics, 2015/16 to 2018/19</t>
  </si>
  <si>
    <t>Proportion of 16 to 59 year olds reporting use of non-prescribed prescription-only painkillers for medical reasons in the last year by sex and age, 2015/16 to 2018/19</t>
  </si>
  <si>
    <t>Proportion of 16 to 59 year olds reporting use of non-prescribed prescription-only painkillers for medical reasons in the last year by household and area characteristics, 2015/16 to 2018/19</t>
  </si>
  <si>
    <t>Ease of obtaining NPS or nitrous oxide within 24 hours, if wanted to obtain, 2016/17 to 2018/19</t>
  </si>
  <si>
    <t>Ease of obtaining illegal drugs within 24 hours, if wanted to obtain, 2016/17 to 2018/19</t>
  </si>
  <si>
    <t>Table 1.04  Estimates of numbers of illicit drug users, 16 to 59 year olds, 2018/19</t>
  </si>
  <si>
    <t>Table 1.04 back series: Estimates of numbers of illicit drug users, 16 to 59 year olds, 2001/02 to 2017/18</t>
  </si>
  <si>
    <t>Table 1.08  Estimates of numbers of illicit drug users, 16 to 24 year olds, 2018/19</t>
  </si>
  <si>
    <t>Proportion of 16 to 59 year olds reporting use of illicit drugs1 in the last year by English region and Wales, 1996 to 2018/19</t>
  </si>
  <si>
    <t>Prevalence of new psychoactive substances (NPS) use, 16 to 59 and 16 to 24 year olds, by sex, 2016/17 to 2018/19</t>
  </si>
  <si>
    <t>Frequency of new psychoactive substance (NPS) use in the last year, 16 to 59 year olds who had used NPS in the last year, 2018/19</t>
  </si>
  <si>
    <t>Prevalence of nitrous oxide use, 16 to 59 and 16 to 24 year olds, by sex, 2012/13 to 2013/14 and 2016/17 to 2018/19</t>
  </si>
  <si>
    <t>Prevalence of new psychoactive substances (NPS) use in the last year, by associated behaviours, 16 to 59 and 16 to 24 year olds, 2016/17 to 2018/19</t>
  </si>
  <si>
    <t>Nature and sources of new psychoactive substance (NPS) used (including Nitrous Oxide), 16 to 59 and 16 to 24 year olds, 2016/17 to 2018/19</t>
  </si>
  <si>
    <t>Immediate sources of new psychoactive substance (NPS) used to other illicit drugs, 16 to 59 and 16 to 24 year olds, 2018/19</t>
  </si>
  <si>
    <t>Origin of new psychoactive substances (NPS) supplied by friends or family, compared to non-NPS drugs, 16 to 59 and 16 to 24 year olds, 2018/19</t>
  </si>
  <si>
    <r>
      <t>Table 1.01  Proportion of 16 to 59 year olds reporting use of drugs ever in their lifetime, 1996 to 2018/19</t>
    </r>
    <r>
      <rPr>
        <b/>
        <vertAlign val="superscript"/>
        <sz val="9"/>
        <rFont val="Arial"/>
        <family val="2"/>
      </rPr>
      <t>1</t>
    </r>
  </si>
  <si>
    <r>
      <t>Ketamine</t>
    </r>
    <r>
      <rPr>
        <vertAlign val="superscript"/>
        <sz val="9"/>
        <rFont val="Arial"/>
        <family val="2"/>
      </rPr>
      <t>2</t>
    </r>
  </si>
  <si>
    <r>
      <t>Mephedrone</t>
    </r>
    <r>
      <rPr>
        <vertAlign val="superscript"/>
        <sz val="9"/>
        <rFont val="Arial"/>
        <family val="2"/>
      </rPr>
      <t>3</t>
    </r>
  </si>
  <si>
    <r>
      <t>Unweighted base</t>
    </r>
    <r>
      <rPr>
        <i/>
        <vertAlign val="superscript"/>
        <sz val="9"/>
        <rFont val="Arial"/>
        <family val="2"/>
      </rPr>
      <t>9</t>
    </r>
  </si>
  <si>
    <r>
      <rPr>
        <sz val="8"/>
        <rFont val="Arial"/>
        <family val="2"/>
      </rPr>
      <t xml:space="preserve">See </t>
    </r>
    <r>
      <rPr>
        <u/>
        <sz val="8"/>
        <color theme="10"/>
        <rFont val="Arial"/>
        <family val="2"/>
      </rPr>
      <t xml:space="preserve">User Guide to Drug Misuse Statistics </t>
    </r>
    <r>
      <rPr>
        <sz val="8"/>
        <rFont val="Arial"/>
        <family val="2"/>
      </rPr>
      <t>for details on drug classification based on the Misuse of Drugs Act 1971.</t>
    </r>
  </si>
  <si>
    <r>
      <t>Table 1.02  Proportion of 16 to 59 year olds reporting use of drugs in the last year, 1996 to 2018/19</t>
    </r>
    <r>
      <rPr>
        <b/>
        <vertAlign val="superscript"/>
        <sz val="9"/>
        <rFont val="Arial"/>
        <family val="2"/>
      </rPr>
      <t>1</t>
    </r>
  </si>
  <si>
    <r>
      <t>Frequent drug use</t>
    </r>
    <r>
      <rPr>
        <b/>
        <vertAlign val="superscript"/>
        <sz val="9"/>
        <rFont val="Arial"/>
        <family val="2"/>
      </rPr>
      <t>7</t>
    </r>
  </si>
  <si>
    <r>
      <t>Any Class A drug</t>
    </r>
    <r>
      <rPr>
        <b/>
        <vertAlign val="superscript"/>
        <sz val="9"/>
        <rFont val="Arial"/>
        <family val="2"/>
      </rPr>
      <t>8</t>
    </r>
  </si>
  <si>
    <r>
      <t>Any drug</t>
    </r>
    <r>
      <rPr>
        <b/>
        <vertAlign val="superscript"/>
        <sz val="9"/>
        <rFont val="Arial"/>
        <family val="2"/>
      </rPr>
      <t>9</t>
    </r>
  </si>
  <si>
    <r>
      <t>Unweighted base</t>
    </r>
    <r>
      <rPr>
        <i/>
        <vertAlign val="superscript"/>
        <sz val="9"/>
        <rFont val="Arial"/>
        <family val="2"/>
      </rPr>
      <t>10</t>
    </r>
  </si>
  <si>
    <r>
      <t>Table 1.03  Proportion of 16 to 59 year olds reporting use of drugs in the last month, 1996 to 2018/19</t>
    </r>
    <r>
      <rPr>
        <b/>
        <vertAlign val="superscript"/>
        <sz val="9"/>
        <rFont val="Arial"/>
        <family val="2"/>
      </rPr>
      <t>1</t>
    </r>
  </si>
  <si>
    <r>
      <t>Table 1.06  Proportion of 16 to 24 year olds reporting use of drugs in the last year, 1996 to 2018/19</t>
    </r>
    <r>
      <rPr>
        <b/>
        <vertAlign val="superscript"/>
        <sz val="9"/>
        <rFont val="Arial"/>
        <family val="2"/>
      </rPr>
      <t>1</t>
    </r>
  </si>
  <si>
    <r>
      <t>Table 1.07  Proportion of 16 to 24 year olds reporting use of drugs in the last month, 1996 to 2018/19</t>
    </r>
    <r>
      <rPr>
        <b/>
        <vertAlign val="superscript"/>
        <sz val="9"/>
        <rFont val="Arial"/>
        <family val="2"/>
      </rPr>
      <t>1</t>
    </r>
  </si>
  <si>
    <r>
      <t>Mephedrone</t>
    </r>
    <r>
      <rPr>
        <vertAlign val="superscript"/>
        <sz val="9"/>
        <rFont val="Arial"/>
        <family val="2"/>
      </rPr>
      <t>4</t>
    </r>
  </si>
  <si>
    <r>
      <t>Tranquillisers</t>
    </r>
    <r>
      <rPr>
        <vertAlign val="superscript"/>
        <sz val="9"/>
        <rFont val="Arial"/>
        <family val="2"/>
      </rPr>
      <t>5</t>
    </r>
  </si>
  <si>
    <r>
      <t>Anabolic steroids</t>
    </r>
    <r>
      <rPr>
        <vertAlign val="superscript"/>
        <sz val="9"/>
        <rFont val="Arial"/>
        <family val="2"/>
      </rPr>
      <t>5</t>
    </r>
  </si>
  <si>
    <r>
      <t>Amyl nitrite</t>
    </r>
    <r>
      <rPr>
        <vertAlign val="superscript"/>
        <sz val="9"/>
        <rFont val="Arial"/>
        <family val="2"/>
      </rPr>
      <t>6</t>
    </r>
  </si>
  <si>
    <r>
      <t>Glues</t>
    </r>
    <r>
      <rPr>
        <vertAlign val="superscript"/>
        <sz val="9"/>
        <rFont val="Arial"/>
        <family val="2"/>
      </rPr>
      <t>7</t>
    </r>
  </si>
  <si>
    <r>
      <t>Table 1.05  Proportion of 16 to 24 year olds reporting use of drugs ever in their lifetime, 1996 to 2018/19</t>
    </r>
    <r>
      <rPr>
        <b/>
        <vertAlign val="superscript"/>
        <sz val="9"/>
        <rFont val="Arial"/>
        <family val="2"/>
      </rPr>
      <t>1</t>
    </r>
  </si>
  <si>
    <r>
      <t>Table 2.01 Proportion of 16 to 59 and 16 to 24 year olds who use drugs frequently in the last year, 2014/15 to 2018/19</t>
    </r>
    <r>
      <rPr>
        <b/>
        <vertAlign val="superscript"/>
        <sz val="9"/>
        <color theme="1"/>
        <rFont val="Arial"/>
        <family val="2"/>
      </rPr>
      <t>1,2,3,4</t>
    </r>
  </si>
  <si>
    <r>
      <t>Statistically significant change</t>
    </r>
    <r>
      <rPr>
        <i/>
        <vertAlign val="superscript"/>
        <sz val="9"/>
        <rFont val="Arial"/>
        <family val="2"/>
      </rPr>
      <t>5</t>
    </r>
  </si>
  <si>
    <r>
      <t>Table 2.06 Proportion of last year cannabis, powder cocaine and ecstasy users who were frequent users, 16 to 59 year olds, 2003/04 to 2018/19</t>
    </r>
    <r>
      <rPr>
        <b/>
        <vertAlign val="superscript"/>
        <sz val="9"/>
        <rFont val="Arial"/>
        <family val="2"/>
      </rPr>
      <t>1</t>
    </r>
  </si>
  <si>
    <r>
      <t>Table 2.02 Frequency of any drug use in the last year, 16 to 59 and 16 to 24 year olds who had taken drugs in the last year, 2018/19</t>
    </r>
    <r>
      <rPr>
        <b/>
        <vertAlign val="superscript"/>
        <sz val="9"/>
        <rFont val="Arial"/>
        <family val="2"/>
      </rPr>
      <t>1</t>
    </r>
  </si>
  <si>
    <r>
      <t>2010/11</t>
    </r>
    <r>
      <rPr>
        <b/>
        <vertAlign val="superscript"/>
        <sz val="9"/>
        <rFont val="Arial"/>
        <family val="2"/>
      </rPr>
      <t>2</t>
    </r>
  </si>
  <si>
    <r>
      <t>2014/15</t>
    </r>
    <r>
      <rPr>
        <b/>
        <vertAlign val="superscript"/>
        <sz val="9"/>
        <rFont val="Arial"/>
        <family val="2"/>
      </rPr>
      <t>3</t>
    </r>
  </si>
  <si>
    <r>
      <t>Table 2.07 Frequency of cannabis use in the last month, 16 to 59 year olds who had used cannabis in the last month, 2010/11 and 2015/16 to 2018/19</t>
    </r>
    <r>
      <rPr>
        <b/>
        <vertAlign val="superscript"/>
        <sz val="9"/>
        <rFont val="Arial"/>
        <family val="2"/>
      </rPr>
      <t>1,2</t>
    </r>
  </si>
  <si>
    <r>
      <t>Statistically significant change</t>
    </r>
    <r>
      <rPr>
        <i/>
        <vertAlign val="superscript"/>
        <sz val="9"/>
        <rFont val="Arial"/>
        <family val="2"/>
      </rPr>
      <t>3</t>
    </r>
  </si>
  <si>
    <r>
      <t>Table 2.08 Frequency of powder cocaine use in the last month, 16 to 59 year olds who had used powder cocaine in the last month, 2017/18 and 2018/19</t>
    </r>
    <r>
      <rPr>
        <b/>
        <vertAlign val="superscript"/>
        <sz val="9"/>
        <rFont val="Arial"/>
        <family val="2"/>
      </rPr>
      <t>1</t>
    </r>
  </si>
  <si>
    <r>
      <t>Statistically significant change</t>
    </r>
    <r>
      <rPr>
        <i/>
        <vertAlign val="superscript"/>
        <sz val="9"/>
        <rFont val="Arial"/>
        <family val="2"/>
      </rPr>
      <t>2</t>
    </r>
  </si>
  <si>
    <r>
      <rPr>
        <sz val="8"/>
        <rFont val="Arial"/>
        <family val="2"/>
      </rPr>
      <t>2. See the</t>
    </r>
    <r>
      <rPr>
        <u/>
        <sz val="8"/>
        <color rgb="FF0000FF"/>
        <rFont val="Arial"/>
        <family val="2"/>
      </rPr>
      <t xml:space="preserve"> ONS User Guide to Crime Statistics for England and Wales</t>
    </r>
    <r>
      <rPr>
        <sz val="8"/>
        <rFont val="Arial"/>
        <family val="2"/>
      </rPr>
      <t xml:space="preserve"> for definitions of personal characteristics.</t>
    </r>
  </si>
  <si>
    <r>
      <t>Statistically significant change</t>
    </r>
    <r>
      <rPr>
        <i/>
        <vertAlign val="superscript"/>
        <sz val="9"/>
        <rFont val="Arial"/>
        <family val="2"/>
      </rPr>
      <t>4</t>
    </r>
  </si>
  <si>
    <t>2. A small change to the weighting procedure has been incorporated into all historic datasets. The effect of this change will only have a negligible impact on the estimates in this table and therefore historic data have not been re-calculated using the new weights, except where direct comparisons have been made between years.</t>
  </si>
  <si>
    <r>
      <t>Table 3.04  Proportion of 16 to 59 year olds reporting use of illicit drugs</t>
    </r>
    <r>
      <rPr>
        <b/>
        <vertAlign val="superscript"/>
        <sz val="9"/>
        <rFont val="Arial"/>
        <family val="2"/>
      </rPr>
      <t>1</t>
    </r>
    <r>
      <rPr>
        <b/>
        <sz val="9"/>
        <rFont val="Arial"/>
        <family val="2"/>
      </rPr>
      <t xml:space="preserve"> in the last year by age group, 1996 to 2018/19</t>
    </r>
    <r>
      <rPr>
        <b/>
        <vertAlign val="superscript"/>
        <sz val="9"/>
        <rFont val="Arial"/>
        <family val="2"/>
      </rPr>
      <t>2</t>
    </r>
  </si>
  <si>
    <r>
      <t>16–19</t>
    </r>
    <r>
      <rPr>
        <vertAlign val="superscript"/>
        <sz val="9"/>
        <rFont val="Arial"/>
        <family val="2"/>
      </rPr>
      <t>3</t>
    </r>
  </si>
  <si>
    <r>
      <t>20–24</t>
    </r>
    <r>
      <rPr>
        <vertAlign val="superscript"/>
        <sz val="9"/>
        <rFont val="Arial"/>
        <family val="2"/>
      </rPr>
      <t>3</t>
    </r>
  </si>
  <si>
    <t xml:space="preserve">3. 16 to 19 and 20 to 24 year old figures include the young adult boost sample between 2001/02 to 2008/09; where this is applied, figures given for all 16 to 59 year olds exclude the young adult boost. </t>
  </si>
  <si>
    <t>4. 'Any Class A drug' comprises powder cocaine, crack cocaine, ecstasy, LSD, magic mushrooms, heroin and methadone plus methamphetamine since 2008/09 interviews.</t>
  </si>
  <si>
    <t>6. Base numbers relate to any drug use. Bases for other drug measures will be similar.</t>
  </si>
  <si>
    <r>
      <t>Any Class A drug</t>
    </r>
    <r>
      <rPr>
        <b/>
        <vertAlign val="superscript"/>
        <sz val="9"/>
        <rFont val="Arial"/>
        <family val="2"/>
      </rPr>
      <t>4</t>
    </r>
  </si>
  <si>
    <r>
      <t>Any drug</t>
    </r>
    <r>
      <rPr>
        <b/>
        <vertAlign val="superscript"/>
        <sz val="9"/>
        <rFont val="Arial"/>
        <family val="2"/>
      </rPr>
      <t>5</t>
    </r>
  </si>
  <si>
    <r>
      <t>Unweighted bases</t>
    </r>
    <r>
      <rPr>
        <i/>
        <vertAlign val="superscript"/>
        <sz val="9"/>
        <rFont val="Arial"/>
        <family val="2"/>
      </rPr>
      <t>6</t>
    </r>
  </si>
  <si>
    <r>
      <t>Table 3.05  Proportion of 16 to 59 year olds reporting use of illicit drugs</t>
    </r>
    <r>
      <rPr>
        <b/>
        <vertAlign val="superscript"/>
        <sz val="9"/>
        <rFont val="Arial"/>
        <family val="2"/>
      </rPr>
      <t>1</t>
    </r>
    <r>
      <rPr>
        <b/>
        <sz val="9"/>
        <rFont val="Arial"/>
        <family val="2"/>
      </rPr>
      <t xml:space="preserve"> in the last year by sex, 1996 to 2018/19</t>
    </r>
    <r>
      <rPr>
        <b/>
        <vertAlign val="superscript"/>
        <sz val="9"/>
        <rFont val="Arial"/>
        <family val="2"/>
      </rPr>
      <t>2</t>
    </r>
  </si>
  <si>
    <r>
      <t>Table 3.06  Proportion of 16 to 59 year olds reporting use of illicit drugs</t>
    </r>
    <r>
      <rPr>
        <b/>
        <vertAlign val="superscript"/>
        <sz val="9"/>
        <rFont val="Arial"/>
        <family val="2"/>
      </rPr>
      <t>1</t>
    </r>
    <r>
      <rPr>
        <b/>
        <sz val="9"/>
        <rFont val="Arial"/>
        <family val="2"/>
      </rPr>
      <t xml:space="preserve"> in the last year by sex and age, 1996 to 2018/19</t>
    </r>
    <r>
      <rPr>
        <b/>
        <vertAlign val="superscript"/>
        <sz val="9"/>
        <rFont val="Arial"/>
        <family val="2"/>
      </rPr>
      <t>2</t>
    </r>
  </si>
  <si>
    <r>
      <t>Table 3.07  Proportion of 16 to 59 year olds reporting use of illicit drugs</t>
    </r>
    <r>
      <rPr>
        <b/>
        <vertAlign val="superscript"/>
        <sz val="9"/>
        <rFont val="Arial"/>
        <family val="2"/>
      </rPr>
      <t xml:space="preserve">1 </t>
    </r>
    <r>
      <rPr>
        <b/>
        <sz val="9"/>
        <rFont val="Arial"/>
        <family val="2"/>
      </rPr>
      <t>in the last year by frequency of nightclub visits in the past month, 1998</t>
    </r>
    <r>
      <rPr>
        <b/>
        <vertAlign val="superscript"/>
        <sz val="9"/>
        <rFont val="Arial"/>
        <family val="2"/>
      </rPr>
      <t>2</t>
    </r>
    <r>
      <rPr>
        <b/>
        <sz val="9"/>
        <rFont val="Arial"/>
        <family val="2"/>
      </rPr>
      <t xml:space="preserve"> to 2018/19</t>
    </r>
    <r>
      <rPr>
        <b/>
        <vertAlign val="superscript"/>
        <sz val="9"/>
        <rFont val="Arial"/>
        <family val="2"/>
      </rPr>
      <t>3</t>
    </r>
  </si>
  <si>
    <t>3. A small change to the weighting procedure has been incorporated into all historic datasets. The effect of this change will only have a negligible impact on the estimates in this table and therefore historic data have not been re-calculated using the new weights, except where direct comparisons have been made between years.</t>
  </si>
  <si>
    <r>
      <t>Table 3.09  Proportion of 16 to 59 year olds reporting use of illicit drugs</t>
    </r>
    <r>
      <rPr>
        <b/>
        <vertAlign val="superscript"/>
        <sz val="9"/>
        <rFont val="Arial"/>
        <family val="2"/>
      </rPr>
      <t>1</t>
    </r>
    <r>
      <rPr>
        <b/>
        <sz val="9"/>
        <rFont val="Arial"/>
        <family val="2"/>
      </rPr>
      <t xml:space="preserve"> in the last year by marital status, 1996 to 2018/19</t>
    </r>
    <r>
      <rPr>
        <b/>
        <vertAlign val="superscript"/>
        <sz val="9"/>
        <rFont val="Arial"/>
        <family val="2"/>
      </rPr>
      <t>2</t>
    </r>
  </si>
  <si>
    <r>
      <t>Table 3.10  Proportion of 16 to 59 year olds reporting use of illicit drugs</t>
    </r>
    <r>
      <rPr>
        <b/>
        <vertAlign val="superscript"/>
        <sz val="9"/>
        <rFont val="Arial"/>
        <family val="2"/>
      </rPr>
      <t>1</t>
    </r>
    <r>
      <rPr>
        <b/>
        <sz val="9"/>
        <rFont val="Arial"/>
        <family val="2"/>
      </rPr>
      <t xml:space="preserve"> in the last year by English region and Wales, 1996 to 2018/19</t>
    </r>
    <r>
      <rPr>
        <b/>
        <vertAlign val="superscript"/>
        <sz val="9"/>
        <rFont val="Arial"/>
        <family val="2"/>
      </rPr>
      <t>2</t>
    </r>
  </si>
  <si>
    <r>
      <t>Table 3.11  Proportion of 16 to 59 year olds reporting use of illicit drugs</t>
    </r>
    <r>
      <rPr>
        <b/>
        <vertAlign val="superscript"/>
        <sz val="9"/>
        <rFont val="Arial"/>
        <family val="2"/>
      </rPr>
      <t xml:space="preserve">1 </t>
    </r>
    <r>
      <rPr>
        <b/>
        <sz val="9"/>
        <rFont val="Arial"/>
        <family val="2"/>
      </rPr>
      <t>in the last year by Output area classification</t>
    </r>
    <r>
      <rPr>
        <b/>
        <vertAlign val="superscript"/>
        <sz val="9"/>
        <rFont val="Arial"/>
        <family val="2"/>
      </rPr>
      <t>2</t>
    </r>
    <r>
      <rPr>
        <b/>
        <sz val="9"/>
        <rFont val="Arial"/>
        <family val="2"/>
      </rPr>
      <t>, 2013/14 to 2018/19</t>
    </r>
    <r>
      <rPr>
        <b/>
        <vertAlign val="superscript"/>
        <sz val="9"/>
        <rFont val="Arial"/>
        <family val="2"/>
      </rPr>
      <t>3</t>
    </r>
  </si>
  <si>
    <r>
      <rPr>
        <sz val="8"/>
        <rFont val="Arial"/>
        <family val="2"/>
      </rPr>
      <t xml:space="preserve">2. Output area classifications were revised in 2011. Further information on these revisions are available on the </t>
    </r>
    <r>
      <rPr>
        <u/>
        <sz val="8"/>
        <color theme="10"/>
        <rFont val="Arial"/>
        <family val="2"/>
      </rPr>
      <t>ONS website.</t>
    </r>
  </si>
  <si>
    <r>
      <t>Table 3.12  Proportion of 16 to 59 year olds reporting use of non-prescribed prescription-only painkillers</t>
    </r>
    <r>
      <rPr>
        <b/>
        <vertAlign val="superscript"/>
        <sz val="9"/>
        <color rgb="FF000000"/>
        <rFont val="Arial"/>
        <family val="2"/>
      </rPr>
      <t>1</t>
    </r>
    <r>
      <rPr>
        <b/>
        <sz val="9"/>
        <color rgb="FF000000"/>
        <rFont val="Arial"/>
        <family val="2"/>
      </rPr>
      <t xml:space="preserve"> for medical reasons in the last year by personal characteristics</t>
    </r>
    <r>
      <rPr>
        <b/>
        <vertAlign val="superscript"/>
        <sz val="9"/>
        <color rgb="FF000000"/>
        <rFont val="Arial"/>
        <family val="2"/>
      </rPr>
      <t>2</t>
    </r>
    <r>
      <rPr>
        <b/>
        <sz val="9"/>
        <color rgb="FF000000"/>
        <rFont val="Arial"/>
        <family val="2"/>
      </rPr>
      <t>, 2018/19</t>
    </r>
    <r>
      <rPr>
        <b/>
        <vertAlign val="superscript"/>
        <sz val="9"/>
        <color rgb="FF000000"/>
        <rFont val="Arial"/>
        <family val="2"/>
      </rPr>
      <t>3</t>
    </r>
  </si>
  <si>
    <r>
      <t>Table 3.13  Proportion of 16 to 59 year olds reporting use of non-prescribed prescription-only painkillers</t>
    </r>
    <r>
      <rPr>
        <b/>
        <vertAlign val="superscript"/>
        <sz val="9"/>
        <color rgb="FF000000"/>
        <rFont val="Arial"/>
        <family val="2"/>
      </rPr>
      <t>1</t>
    </r>
    <r>
      <rPr>
        <b/>
        <sz val="9"/>
        <color rgb="FF000000"/>
        <rFont val="Arial"/>
        <family val="2"/>
      </rPr>
      <t xml:space="preserve"> for medical reasons in the last year by sex and age, 2018/19</t>
    </r>
    <r>
      <rPr>
        <b/>
        <vertAlign val="superscript"/>
        <sz val="9"/>
        <color rgb="FF000000"/>
        <rFont val="Arial"/>
        <family val="2"/>
      </rPr>
      <t>2</t>
    </r>
  </si>
  <si>
    <r>
      <t>Table 3.14  Proportion of 16 to 59 year olds reporting use of non-prescribed prescription-only painkillers</t>
    </r>
    <r>
      <rPr>
        <b/>
        <vertAlign val="superscript"/>
        <sz val="9"/>
        <color rgb="FF000000"/>
        <rFont val="Arial"/>
        <family val="2"/>
      </rPr>
      <t>1</t>
    </r>
    <r>
      <rPr>
        <b/>
        <sz val="9"/>
        <color rgb="FF000000"/>
        <rFont val="Arial"/>
        <family val="2"/>
      </rPr>
      <t xml:space="preserve"> for medical reasons in the last year by household and area characteristics</t>
    </r>
    <r>
      <rPr>
        <b/>
        <vertAlign val="superscript"/>
        <sz val="9"/>
        <color rgb="FF000000"/>
        <rFont val="Arial"/>
        <family val="2"/>
      </rPr>
      <t>2</t>
    </r>
    <r>
      <rPr>
        <b/>
        <sz val="9"/>
        <color rgb="FF000000"/>
        <rFont val="Arial"/>
        <family val="2"/>
      </rPr>
      <t>, 2018/19</t>
    </r>
    <r>
      <rPr>
        <b/>
        <vertAlign val="superscript"/>
        <sz val="9"/>
        <color rgb="FF000000"/>
        <rFont val="Arial"/>
        <family val="2"/>
      </rPr>
      <t>3</t>
    </r>
  </si>
  <si>
    <r>
      <t>Welsh Indices of Deprivation (Employment)</t>
    </r>
    <r>
      <rPr>
        <b/>
        <vertAlign val="superscript"/>
        <sz val="9"/>
        <color rgb="FF000000"/>
        <rFont val="Arial"/>
        <family val="2"/>
      </rPr>
      <t>4</t>
    </r>
  </si>
  <si>
    <t>4. Figures for Wales available available from 2018/19</t>
  </si>
  <si>
    <r>
      <rPr>
        <sz val="8"/>
        <rFont val="Arial"/>
        <family val="2"/>
      </rPr>
      <t>2. See the</t>
    </r>
    <r>
      <rPr>
        <u/>
        <sz val="8"/>
        <color theme="10"/>
        <rFont val="Arial"/>
        <family val="2"/>
      </rPr>
      <t xml:space="preserve"> ONS User Guide to Crime Statistics for England and Wales </t>
    </r>
    <r>
      <rPr>
        <sz val="8"/>
        <rFont val="Arial"/>
        <family val="2"/>
      </rPr>
      <t>for definitions of personal characteristics.</t>
    </r>
  </si>
  <si>
    <r>
      <rPr>
        <sz val="8"/>
        <rFont val="Arial"/>
        <family val="2"/>
      </rPr>
      <t xml:space="preserve">2. See the </t>
    </r>
    <r>
      <rPr>
        <u/>
        <sz val="8"/>
        <color theme="10"/>
        <rFont val="Arial"/>
        <family val="2"/>
      </rPr>
      <t xml:space="preserve">ONS User Guide to Crime Statistics for England and Wales </t>
    </r>
    <r>
      <rPr>
        <sz val="8"/>
        <rFont val="Arial"/>
        <family val="2"/>
      </rPr>
      <t>for definitions of household and area characteristics.</t>
    </r>
  </si>
  <si>
    <r>
      <rPr>
        <sz val="8"/>
        <rFont val="Arial"/>
        <family val="2"/>
      </rPr>
      <t xml:space="preserve">2. See the </t>
    </r>
    <r>
      <rPr>
        <u/>
        <sz val="8"/>
        <color theme="10"/>
        <rFont val="Arial"/>
        <family val="2"/>
      </rPr>
      <t>ONS User Guide to Crime Statistics for England and Wales</t>
    </r>
    <r>
      <rPr>
        <sz val="8"/>
        <rFont val="Arial"/>
        <family val="2"/>
      </rPr>
      <t xml:space="preserve"> for definitions of household and area characteristics.</t>
    </r>
  </si>
  <si>
    <t>2. No statistically significant changes occurred from 2017/18 to 2018/19</t>
  </si>
  <si>
    <r>
      <t>Table 4.02  Frequency of new psychoactive substance (NPS) use in the last year, 16 to 59 year olds who had used NPS in the last year, 2017/18</t>
    </r>
    <r>
      <rPr>
        <b/>
        <vertAlign val="superscript"/>
        <sz val="9"/>
        <color rgb="FF000000"/>
        <rFont val="Arial"/>
        <family val="2"/>
      </rPr>
      <t>1,2</t>
    </r>
  </si>
  <si>
    <t>2. This question was first introduced in 2017/18.</t>
  </si>
  <si>
    <t>3. No statistically significant changes occurred. Due to small sample sizes, NPS estimates tend to fluctuate between survey years so caution should be taken when making comparisons.</t>
  </si>
  <si>
    <t xml:space="preserve">Percentages </t>
  </si>
  <si>
    <t>2. The figures are based on survey questions asking about the last occasion of NPS use, if NPS had been used in the last year.</t>
  </si>
  <si>
    <r>
      <t>Statistically significant change for 16-59s</t>
    </r>
    <r>
      <rPr>
        <i/>
        <vertAlign val="superscript"/>
        <sz val="9"/>
        <color rgb="FF000000"/>
        <rFont val="Arial"/>
        <family val="2"/>
      </rPr>
      <t>2</t>
    </r>
  </si>
  <si>
    <r>
      <t>Statistically significant change for 16-24s</t>
    </r>
    <r>
      <rPr>
        <i/>
        <vertAlign val="superscript"/>
        <sz val="9"/>
        <color rgb="FF000000"/>
        <rFont val="Arial"/>
        <family val="2"/>
      </rPr>
      <t>2</t>
    </r>
  </si>
  <si>
    <r>
      <t>Nature of NPS substance</t>
    </r>
    <r>
      <rPr>
        <b/>
        <vertAlign val="superscript"/>
        <sz val="9"/>
        <color rgb="FF000000"/>
        <rFont val="Arial"/>
        <family val="2"/>
      </rPr>
      <t>3</t>
    </r>
  </si>
  <si>
    <r>
      <t>Source of NPS substance</t>
    </r>
    <r>
      <rPr>
        <b/>
        <vertAlign val="superscript"/>
        <sz val="9"/>
        <color rgb="FF000000"/>
        <rFont val="Arial"/>
        <family val="2"/>
      </rPr>
      <t>3</t>
    </r>
    <r>
      <rPr>
        <b/>
        <sz val="9"/>
        <color indexed="8"/>
        <rFont val="Arial"/>
        <family val="2"/>
      </rPr>
      <t xml:space="preserve"> </t>
    </r>
  </si>
  <si>
    <r>
      <t>Source of NPS substance</t>
    </r>
    <r>
      <rPr>
        <b/>
        <vertAlign val="superscript"/>
        <sz val="9"/>
        <color rgb="FF000000"/>
        <rFont val="Arial"/>
        <family val="2"/>
      </rPr>
      <t>2</t>
    </r>
  </si>
  <si>
    <r>
      <t>Statistically significant change</t>
    </r>
    <r>
      <rPr>
        <i/>
        <vertAlign val="superscript"/>
        <sz val="9"/>
        <color rgb="FF000000"/>
        <rFont val="Arial"/>
        <family val="2"/>
      </rPr>
      <t>3</t>
    </r>
  </si>
  <si>
    <t>2. Questions on ease of obtaining drugs were asked of a quarter of each year's CSEW respondents.</t>
  </si>
  <si>
    <t>2016/17 
to 
2018/19</t>
  </si>
  <si>
    <r>
      <t>Taken any drug</t>
    </r>
    <r>
      <rPr>
        <b/>
        <vertAlign val="superscript"/>
        <sz val="9"/>
        <color rgb="FF000000"/>
        <rFont val="Arial"/>
        <family val="2"/>
      </rPr>
      <t>2</t>
    </r>
  </si>
  <si>
    <t>Table 1.08 back series: Estimates of numbers of illicit drug users, 16 to 24 year olds, 2006/07 to 2017/18</t>
  </si>
  <si>
    <r>
      <t>Table 4.01  Prevalence of new psychoactive substance (NPS) use, 16 to 59 and 16 to 24 year olds, by sex, 2014/15 to 2018/19</t>
    </r>
    <r>
      <rPr>
        <b/>
        <vertAlign val="superscript"/>
        <sz val="9"/>
        <color rgb="FF000000"/>
        <rFont val="Arial"/>
        <family val="2"/>
      </rPr>
      <t>1</t>
    </r>
  </si>
  <si>
    <r>
      <t>Table 4.03  Prevalence of nitrous oxide use, 16 to 59 and 16 to 24 year olds, by sex, 2012/13 to 2013/14 and 2016/17 to 2018/19</t>
    </r>
    <r>
      <rPr>
        <b/>
        <vertAlign val="superscript"/>
        <sz val="9"/>
        <rFont val="Arial"/>
        <family val="2"/>
      </rPr>
      <t>1</t>
    </r>
  </si>
  <si>
    <r>
      <t>Table 4.04 Prevalence of new psychoactive substance (NPS) in the last year by associated behaviours, 16 to 59 and 16 to 24 year olds, 2016/17 to 2018/19</t>
    </r>
    <r>
      <rPr>
        <b/>
        <vertAlign val="superscript"/>
        <sz val="9"/>
        <color rgb="FF000000"/>
        <rFont val="Arial"/>
        <family val="2"/>
      </rPr>
      <t>1</t>
    </r>
  </si>
  <si>
    <r>
      <t>Table 4.05  Nature and sources of new psychoactive substance (NPS) used (including Nitrous Oxide), 16 to 59 and 16 to 24 year olds, 2016/17 to 2018/19</t>
    </r>
    <r>
      <rPr>
        <b/>
        <vertAlign val="superscript"/>
        <sz val="9"/>
        <color rgb="FF000000"/>
        <rFont val="Arial"/>
        <family val="2"/>
      </rPr>
      <t>1,2</t>
    </r>
  </si>
  <si>
    <r>
      <t>Table 4.06  Immediate sources of new psychoactive substance (NPS) used to other illicit drugs, 16 to 59 and 16 to 24 year olds, 2018/19</t>
    </r>
    <r>
      <rPr>
        <b/>
        <vertAlign val="superscript"/>
        <sz val="9"/>
        <color rgb="FF000000"/>
        <rFont val="Arial"/>
        <family val="2"/>
      </rPr>
      <t>1</t>
    </r>
  </si>
  <si>
    <r>
      <t>Table 4.07  Origin of new psychoactive substances (NPS) supplied by friends or family, compared to non-NPS drugs, 16 to 59 and 16 to 24 year olds, 2018/19</t>
    </r>
    <r>
      <rPr>
        <b/>
        <vertAlign val="superscript"/>
        <sz val="9"/>
        <color rgb="FF000000"/>
        <rFont val="Arial"/>
        <family val="2"/>
      </rPr>
      <t>1</t>
    </r>
  </si>
  <si>
    <r>
      <t>Table 5.01  Ease of obtaining illegal drugs within 24 hours, if wanted to obtain, 2016/17 to 2018/19</t>
    </r>
    <r>
      <rPr>
        <b/>
        <vertAlign val="superscript"/>
        <sz val="9"/>
        <color rgb="FF000000"/>
        <rFont val="Arial"/>
        <family val="2"/>
      </rPr>
      <t>1,2</t>
    </r>
  </si>
  <si>
    <r>
      <t>Table 5.02  Ease of obtaining illegal drugs within 24 hours, if wanted to obtain, 2018/19</t>
    </r>
    <r>
      <rPr>
        <b/>
        <vertAlign val="superscript"/>
        <sz val="9"/>
        <color rgb="FF000000"/>
        <rFont val="Arial"/>
        <family val="2"/>
      </rPr>
      <t>1</t>
    </r>
  </si>
  <si>
    <r>
      <t>Table 5.03  Ease of obtaining NPS or Nitrous Oxide within 24 hours, if wanted to obtain, 2016/17 to 2018/19</t>
    </r>
    <r>
      <rPr>
        <b/>
        <vertAlign val="superscript"/>
        <sz val="9"/>
        <color rgb="FF000000"/>
        <rFont val="Arial"/>
        <family val="2"/>
      </rPr>
      <t>1</t>
    </r>
  </si>
  <si>
    <t>Source: Office for National Statistics - Crime Survey for England and Wales</t>
  </si>
  <si>
    <t>7.  'Any Class A drug' comprises powder cocaine, crack cocaine, ecstasy, LSD, magic mushrooms, heroin and methadone, plus methamphetamine since 2008/09 interviews.</t>
  </si>
  <si>
    <t>3.  'Any Class A drug' comprises powder cocaine, crack cocaine, ecstasy, LSD, magic mushrooms, heroin and methadone, plus methamphetamine since 2008/09 interviews.</t>
  </si>
  <si>
    <t>2.  'Any Class A drug' comprises powder cocaine, crack cocaine, ecstasy, LSD, magic mushrooms, heroin and methadone, plus methamphetamine since 2008/09 interviews.</t>
  </si>
  <si>
    <t>8. 'Any drug' comprises powder cocaine, crack cocaine, ecstasy, LSD, magic mushrooms, heroin, methadone, amphetamines, cannabis, tranquillisers, anabolic steroids and any other pills/powders/drugs plus ketamine since 2006/07 interviews, methamphetamine since 2008/09 interviews and mephedrone since 2012/13 interviews. Glues are included until 2009/10, when this drug type was last measured by the Crime Survey for England and Wales.</t>
  </si>
  <si>
    <t>8.  'Any drug' comprises powder cocaine, crack cocaine, ecstasy, LSD, magic mushrooms, heroin, methadone, amphetamines, cannabis, tranquillisers, anabolic steroids and any other pills/powders/drugs plus ketamine since 2006/07 interviews, methamphetamine since 2008/09 interviews and mephedrone since 2012/13 interviews. Glues are included until 2009/10, when this drug type was last measured by the Crime Survey for England and Wales.</t>
  </si>
  <si>
    <t>4. 'Any drug' comprises powder cocaine, crack cocaine, ecstasy, LSD, magic mushrooms, heroin, methadone, amphetamines, cannabis, tranquillisers, anabolic steroids and any other pills/powders/drugs plus ketamine since 2006/07 interviews, methamphetamine since 2008/09 interviews and mephedrone since 2012/13 interviews. Glues are included until 2009/10, when this drug type was last measured by the Crime Survey for England and Wales.</t>
  </si>
  <si>
    <t>1. 'Any drug' comprises powder cocaine, crack cocaine, ecstasy, LSD, magic mushrooms, heroin, methadone, amphetamines, cannabis, tranquillisers, anabolic steroids and any other pills/powders/drugs plus ketamine since 2006/07 interviews, methamphetamine since 2008/09 interviews and mephedrone since 2012/13 interviews. Glues are included until 2009/10, when this drug type was last measured by the Crime Survey for England and Wales.</t>
  </si>
  <si>
    <t>3. 'Any drug' comprises powder cocaine, crack cocaine, ecstasy, LSD, magic mushrooms, heroin, methadone, amphetamines, cannabis, tranquillisers, anabolic steroids and any other pills/powders/drugs plus ketamine since 2006/07 interviews, methamphetamine since 2008/09 interviews and mephedrone since 2012/13 interviews. Glues are included until 2009/10, when this drug type was last measured by the Crime Survey for England and Wales.</t>
  </si>
  <si>
    <t>5. 'Any drug' comprises powder cocaine, crack cocaine, ecstasy, LSD, magic mushrooms, heroin, methadone, amphetamines, cannabis, tranquillisers, anabolic steroids and any other pills/powders/drugs plus ketamine since 2006/07 interviews, methamphetamine since 2008/09 interviews and mephedrone since 2012/13 interviews. Glues are included until 2009/10, when this drug type was last measured by the Crime Survey for England and Wales.</t>
  </si>
  <si>
    <t>2. 'Any drug' comprises powder cocaine, crack cocaine, ecstasy, LSD, magic mushrooms, heroin, methadone, amphetamines, cannabis, tranquillisers, anabolic steroids and any other pills/powders/drugs plus ketamine since 2006/07 interviews, methamphetamine since 2008/09 interviews and mephedrone since 2012/13 interviews. Glues are included until 2009/10, when this drug type was last measured by the Crime Survey for England and Wales.</t>
  </si>
  <si>
    <t>3.  'Any Class A drug' comprises powder cocaine, crack cocaine, ecstasy, LSD, magic mushrooms, heroin and methadone plus methamphetamine since 2008/09 interviews.</t>
  </si>
  <si>
    <r>
      <t>Table 3.01 Proportion of 16 to 59 year olds reporting use of illicit drugs</t>
    </r>
    <r>
      <rPr>
        <b/>
        <vertAlign val="superscript"/>
        <sz val="9"/>
        <color rgb="FF000000"/>
        <rFont val="Arial"/>
        <family val="2"/>
      </rPr>
      <t>1</t>
    </r>
    <r>
      <rPr>
        <b/>
        <sz val="9"/>
        <color rgb="FF000000"/>
        <rFont val="Arial"/>
        <family val="2"/>
      </rPr>
      <t xml:space="preserve"> in the last year by personal characteristics</t>
    </r>
    <r>
      <rPr>
        <b/>
        <vertAlign val="superscript"/>
        <sz val="9"/>
        <color rgb="FF000000"/>
        <rFont val="Arial"/>
        <family val="2"/>
      </rPr>
      <t>2</t>
    </r>
    <r>
      <rPr>
        <b/>
        <sz val="9"/>
        <color rgb="FF000000"/>
        <rFont val="Arial"/>
        <family val="2"/>
      </rPr>
      <t>, 2018/19</t>
    </r>
  </si>
  <si>
    <t>3. 'Any Class A drug' comprises powder cocaine, crack cocaine, ecstasy, LSD, magic mushrooms, heroin and methadone, plus methamphetamine since 2008/09 interviews.</t>
  </si>
  <si>
    <t>Ease of obtaining illegal drugs within 24 hours, if wanted to obtain, 2018/19</t>
  </si>
  <si>
    <r>
      <t>Table 3.08  Proportion of 16 to 59 year olds reporting use of illicit drugs</t>
    </r>
    <r>
      <rPr>
        <b/>
        <vertAlign val="superscript"/>
        <sz val="9"/>
        <rFont val="Arial"/>
        <family val="2"/>
      </rPr>
      <t>1</t>
    </r>
    <r>
      <rPr>
        <b/>
        <sz val="9"/>
        <rFont val="Arial"/>
        <family val="2"/>
      </rPr>
      <t xml:space="preserve"> in the last year by frequency of pub/bar visits in the past month, 1998</t>
    </r>
    <r>
      <rPr>
        <b/>
        <vertAlign val="superscript"/>
        <sz val="9"/>
        <rFont val="Arial"/>
        <family val="2"/>
      </rPr>
      <t>2</t>
    </r>
    <r>
      <rPr>
        <b/>
        <sz val="9"/>
        <rFont val="Arial"/>
        <family val="2"/>
      </rPr>
      <t xml:space="preserve"> to 2018/19</t>
    </r>
    <r>
      <rPr>
        <b/>
        <vertAlign val="superscript"/>
        <sz val="9"/>
        <rFont val="Arial"/>
        <family val="2"/>
      </rPr>
      <t>3</t>
    </r>
  </si>
  <si>
    <t>3. No statistically significant changes occurred from 2017/18 to 2018/19.</t>
  </si>
  <si>
    <t>'Any drug' comprises powder cocaine, crack cocaine, ecstasy, LSD, magic mushrooms, heroin, methadone, amphetamines, cannabis, tranquillisers, anabolic steroids and any other pills/powders/drugs plus ketamine since 2006/07 interviews, methamphetamine since 2008/09 interviews and mephedrone since 2012/13 interviews. Glues are included until 2009/10, and amyl nitrite is included until 2016/17, when these drug types were last measured by the CSEW.</t>
  </si>
  <si>
    <t>Data in these tables refer to different time periods: 1996, 1998 and 2000 refer to the year the survey was carried out and so refer to crimes experienced in the previous calendar year (January to December); and from year ending March 2002 onwards the estimates relate to crimes experienced in the 12 months before interview, based on interviews carried out in that financial year (April to March).</t>
  </si>
  <si>
    <t>Proportion of 60 to 74 year olds reporting use of drugs ever in their lifetime, 2017/18 and 2018/19</t>
  </si>
  <si>
    <t>Proportion of 60 to 74 year olds reporting use of drugs in the last year, 2017/18 and 2018/19</t>
  </si>
  <si>
    <r>
      <t>Table 6.03 Proportion of 60 to 74 year olds reporting use of illicit drugs</t>
    </r>
    <r>
      <rPr>
        <b/>
        <vertAlign val="superscript"/>
        <sz val="9"/>
        <color rgb="FF000000"/>
        <rFont val="Arial"/>
        <family val="2"/>
      </rPr>
      <t>1</t>
    </r>
    <r>
      <rPr>
        <b/>
        <sz val="9"/>
        <color rgb="FF000000"/>
        <rFont val="Arial"/>
        <family val="2"/>
      </rPr>
      <t xml:space="preserve"> in the last year by personal</t>
    </r>
    <r>
      <rPr>
        <b/>
        <vertAlign val="superscript"/>
        <sz val="9"/>
        <color rgb="FF000000"/>
        <rFont val="Arial"/>
        <family val="2"/>
      </rPr>
      <t>2</t>
    </r>
    <r>
      <rPr>
        <b/>
        <sz val="9"/>
        <color rgb="FF000000"/>
        <rFont val="Arial"/>
        <family val="2"/>
      </rPr>
      <t>, household and area characteristics, 2018/19</t>
    </r>
  </si>
  <si>
    <t>Table 6.01  Proportion of 60 to 74 year olds reporting use of drugs ever in their lifetime, 2017/18 and 2018/19</t>
  </si>
  <si>
    <t>1. Ketamine was reclassified from Class C to Class B in 2014. The table reflects the drug's current classification, although prior to 2014/15 it was included in Class C.</t>
  </si>
  <si>
    <t>2. Mephedrone was included in the measure of last year drug use from 2010/11 interviews.</t>
  </si>
  <si>
    <t>3. Note that not all tranquilisers are classed as Class B/C, and not all anabolic steroids are classed as Class C.</t>
  </si>
  <si>
    <t xml:space="preserve">4. A question on last year use of amyl nitrate was removed from the 2017/18 survey onwards. </t>
  </si>
  <si>
    <t>5. Questions on the use of glues, solvents, gas or aerosols were removed from the 2010/11 questionnaire onwards.</t>
  </si>
  <si>
    <r>
      <t>Any Class A drug</t>
    </r>
    <r>
      <rPr>
        <b/>
        <vertAlign val="superscript"/>
        <sz val="9"/>
        <rFont val="Arial"/>
        <family val="2"/>
      </rPr>
      <t>6</t>
    </r>
  </si>
  <si>
    <r>
      <t>Any drug</t>
    </r>
    <r>
      <rPr>
        <b/>
        <vertAlign val="superscript"/>
        <sz val="9"/>
        <rFont val="Arial"/>
        <family val="2"/>
      </rPr>
      <t>7</t>
    </r>
  </si>
  <si>
    <r>
      <t>Unweighted base</t>
    </r>
    <r>
      <rPr>
        <i/>
        <vertAlign val="superscript"/>
        <sz val="9"/>
        <rFont val="Arial"/>
        <family val="2"/>
      </rPr>
      <t>8</t>
    </r>
  </si>
  <si>
    <t>6. 'Any Class A drug' comprises powder cocaine, crack cocaine, ecstasy, LSD, magic mushrooms, heroin and methadone plus methamphetamine since 2008/09 interviews.</t>
  </si>
  <si>
    <t>7.  'Any drug' comprises powder cocaine, crack cocaine, ecstasy, LSD, magic mushrooms, heroin, methadone, amphetamines, cannabis, tranquillisers, anabolic steroids and any other pills/powders/drugs plus ketamine since 2006/07 interviews, methamphetamine since 2008/09 interviews and mephedrone since 2012/13 interviews. Glues are included until 2009/10, when this drug type was last measured by the Crime Survey for England and Wales.</t>
  </si>
  <si>
    <t>8. Base numbers relate to any drug use. Bases for other drug measures will be similar.</t>
  </si>
  <si>
    <t>Table 6.02  Proportion of 60 to 74 year olds reporting use of drugs in the last year, 2017/18 and 2018/19</t>
  </si>
  <si>
    <t>Proportion of 60 to 74 year olds reporting use of illicit drugs in the last year by personal, household and area characteristics, 2018/19</t>
  </si>
  <si>
    <t>Percentages who used drugs ever in their lifetime</t>
  </si>
  <si>
    <t>Percentages who used drugs in the last year</t>
  </si>
  <si>
    <t>2. A small change to the weighting procedure has been incorporated into all historic datasets. The effect of this change will only have a negligible impact on the estimates in this table and therefore historic data have not been re-calculated using the new weights, except where direct comparisons have been made between years. The exception to this is where comparisons have been made with 2008/09 data.</t>
  </si>
  <si>
    <t>3. A small change to the weighting procedure has been incorporated into all historic datasets. The effect of this change will only have a negligible impact on the estimates in this table and therefore historic data have not been re-calculated using the new weights, except where direct comparisons have been made between years. The exception to this is where comparisons have been made with 2008/09 data.</t>
  </si>
  <si>
    <t>9. 'Any drug' comprises powder cocaine, crack cocaine, ecstasy, LSD, magic mushrooms, heroin, methadone, amphetamines, cannabis, tranquillisers, anabolic steroids and any other pills/powders/drugs plus ketamine since 2006/07 interviews, methamphetamine since 2008/09 interviews and mephedrone since 2010/11 interviews. Glues are included until 2009/10, when this drug type was last measured by the Crime Survey for England and 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</si>
</sst>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_-;\-* #,##0.00_-;_-* &quot;-&quot;??_-;_-@_-"/>
    <numFmt numFmtId="164" formatCode="0.00000"/>
    <numFmt numFmtId="165" formatCode="0.0"/>
    <numFmt numFmtId="166" formatCode="#,##0.00&quot; &quot;;&quot;-&quot;#,##0.00&quot; &quot;;&quot; -&quot;00&quot; &quot;;@&quot; &quot;"/>
    <numFmt numFmtId="167" formatCode="#,##0&quot; &quot;;&quot;-&quot;#,##0&quot; &quot;;&quot; -&quot;00&quot; &quot;;@&quot; &quot;"/>
    <numFmt numFmtId="168" formatCode="0&quot; &quot;;&quot;-&quot;0&quot; &quot;;&quot; -&quot;00&quot; &quot;;@&quot; &quot;"/>
    <numFmt numFmtId="169" formatCode="&quot; &quot;#,##0.0&quot; &quot;;&quot;-&quot;#,##0.0&quot; &quot;;&quot; -&quot;00&quot; &quot;;&quot; &quot;@&quot; &quot;"/>
    <numFmt numFmtId="170" formatCode="[$£-809]#,##0.00;[Red]&quot;-&quot;[$£-809]#,##0.00"/>
    <numFmt numFmtId="171" formatCode="&quot; &quot;#,##0.00&quot; &quot;;&quot;-&quot;#,##0.00&quot; &quot;;&quot; -&quot;00&quot; &quot;;&quot; &quot;@&quot; &quot;"/>
    <numFmt numFmtId="172" formatCode="0.0000"/>
    <numFmt numFmtId="173" formatCode="&quot; &quot;#,##0&quot; &quot;;&quot;-&quot;#,##0&quot; &quot;;&quot; -&quot;00&quot; &quot;;&quot; &quot;@&quot; &quot;"/>
    <numFmt numFmtId="174" formatCode="0.0%"/>
    <numFmt numFmtId="175" formatCode="#.0"/>
    <numFmt numFmtId="176" formatCode="_-* #,##0_-;\-* #,##0_-;_-* &quot;-&quot;??_-;_-@_-"/>
    <numFmt numFmtId="177" formatCode="####.0"/>
    <numFmt numFmtId="178" formatCode="###0.0"/>
    <numFmt numFmtId="179" formatCode="0.0000000000000"/>
    <numFmt numFmtId="180" formatCode="###0"/>
    <numFmt numFmtId="181" formatCode="####"/>
    <numFmt numFmtId="182" formatCode="&quot; &quot;#,##0.00&quot; &quot;;&quot; (&quot;#,##0.00&quot;)&quot;;&quot; -&quot;00&quot; &quot;;&quot; &quot;@&quot; &quot;"/>
    <numFmt numFmtId="183" formatCode="#,##0.00_ ;[Red]\-#,##0.00\ "/>
    <numFmt numFmtId="184" formatCode="General_)"/>
    <numFmt numFmtId="185" formatCode="#,##0.0"/>
  </numFmts>
  <fonts count="115">
    <font>
      <sz val="12"/>
      <color rgb="FF00000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rgb="FF000000"/>
      <name val="Arial1"/>
    </font>
    <font>
      <b/>
      <sz val="9"/>
      <name val="Arial"/>
      <family val="2"/>
    </font>
    <font>
      <sz val="9"/>
      <name val="Arial"/>
      <family val="2"/>
    </font>
    <font>
      <sz val="9"/>
      <color rgb="FF000000"/>
      <name val="Arial"/>
      <family val="2"/>
    </font>
    <font>
      <i/>
      <sz val="9"/>
      <name val="Arial"/>
      <family val="2"/>
    </font>
    <font>
      <sz val="12"/>
      <color rgb="FF000000"/>
      <name val="Arial"/>
      <family val="2"/>
    </font>
    <font>
      <vertAlign val="superscript"/>
      <sz val="9"/>
      <name val="Arial"/>
      <family val="2"/>
    </font>
    <font>
      <b/>
      <vertAlign val="superscript"/>
      <sz val="9"/>
      <name val="Arial"/>
      <family val="2"/>
    </font>
    <font>
      <b/>
      <sz val="9"/>
      <color rgb="FF000000"/>
      <name val="Arial"/>
      <family val="2"/>
    </font>
    <font>
      <i/>
      <vertAlign val="superscript"/>
      <sz val="9"/>
      <name val="Arial"/>
      <family val="2"/>
    </font>
    <font>
      <sz val="8"/>
      <name val="Arial1"/>
    </font>
    <font>
      <sz val="8"/>
      <name val="Arial"/>
      <family val="2"/>
    </font>
    <font>
      <u/>
      <sz val="10"/>
      <color rgb="FF0000FF"/>
      <name val="Arial1"/>
    </font>
    <font>
      <i/>
      <sz val="9"/>
      <color rgb="FF000000"/>
      <name val="Arial"/>
      <family val="2"/>
    </font>
    <font>
      <sz val="9"/>
      <color rgb="FF000000"/>
      <name val="Arial1"/>
    </font>
    <font>
      <b/>
      <sz val="11"/>
      <name val="Arial"/>
      <family val="2"/>
    </font>
    <font>
      <b/>
      <i/>
      <sz val="9"/>
      <name val="Arial"/>
      <family val="2"/>
    </font>
    <font>
      <b/>
      <i/>
      <sz val="9"/>
      <color rgb="FF000000"/>
      <name val="Arial"/>
      <family val="2"/>
    </font>
    <font>
      <sz val="9"/>
      <color rgb="FFFF0000"/>
      <name val="Arial"/>
      <family val="2"/>
    </font>
    <font>
      <sz val="12"/>
      <name val="Arial"/>
      <family val="2"/>
    </font>
    <font>
      <sz val="10"/>
      <name val="Arial1"/>
    </font>
    <font>
      <b/>
      <sz val="8"/>
      <name val="Arial"/>
      <family val="2"/>
    </font>
    <font>
      <sz val="8"/>
      <color rgb="FF000000"/>
      <name val="Arial"/>
      <family val="2"/>
    </font>
    <font>
      <sz val="9"/>
      <name val="Arial1"/>
    </font>
    <font>
      <b/>
      <sz val="10"/>
      <name val="Arial"/>
      <family val="2"/>
    </font>
    <font>
      <sz val="12"/>
      <color theme="1"/>
      <name val="Arial"/>
      <family val="2"/>
    </font>
    <font>
      <b/>
      <sz val="9"/>
      <color rgb="FF000000"/>
      <name val="Tahoma"/>
      <family val="2"/>
    </font>
    <font>
      <sz val="9"/>
      <color rgb="FF000000"/>
      <name val="Tahoma"/>
      <family val="2"/>
    </font>
    <font>
      <b/>
      <i/>
      <sz val="16"/>
      <color rgb="FF000000"/>
      <name val="Arial1"/>
    </font>
    <font>
      <b/>
      <i/>
      <u/>
      <sz val="12"/>
      <color rgb="FF000000"/>
      <name val="Arial1"/>
    </font>
    <font>
      <b/>
      <vertAlign val="superscript"/>
      <sz val="9"/>
      <color rgb="FF000000"/>
      <name val="Arial"/>
      <family val="2"/>
    </font>
    <font>
      <b/>
      <sz val="9"/>
      <color rgb="FFFFFFFF"/>
      <name val="Arial"/>
      <family val="2"/>
    </font>
    <font>
      <i/>
      <vertAlign val="superscript"/>
      <sz val="9"/>
      <color rgb="FF000000"/>
      <name val="Arial"/>
      <family val="2"/>
    </font>
    <font>
      <b/>
      <sz val="10"/>
      <color rgb="FF000000"/>
      <name val="Tahoma"/>
      <family val="2"/>
    </font>
    <font>
      <sz val="10"/>
      <color rgb="FF000000"/>
      <name val="Tahoma"/>
      <family val="2"/>
    </font>
    <font>
      <sz val="10"/>
      <color rgb="FF000000"/>
      <name val="Arial"/>
      <family val="2"/>
    </font>
    <font>
      <sz val="8"/>
      <color rgb="FF000000"/>
      <name val="Tahoma"/>
      <family val="2"/>
    </font>
    <font>
      <sz val="8"/>
      <color rgb="FF000000"/>
      <name val="Arial1"/>
    </font>
    <font>
      <u/>
      <sz val="10"/>
      <color rgb="FF0000FF"/>
      <name val="Arial"/>
      <family val="2"/>
    </font>
    <font>
      <u/>
      <sz val="8"/>
      <color rgb="FF0000FF"/>
      <name val="Arial"/>
      <family val="2"/>
    </font>
    <font>
      <sz val="9"/>
      <color indexed="8"/>
      <name val="Arial"/>
      <family val="2"/>
    </font>
    <font>
      <i/>
      <sz val="9"/>
      <color indexed="8"/>
      <name val="Arial"/>
      <family val="2"/>
    </font>
    <font>
      <sz val="10"/>
      <name val="Tahoma"/>
      <family val="2"/>
    </font>
    <font>
      <sz val="10"/>
      <name val="Arial"/>
      <family val="2"/>
    </font>
    <font>
      <sz val="8"/>
      <name val="Tahoma"/>
      <family val="2"/>
    </font>
    <font>
      <sz val="9"/>
      <name val="Tahoma"/>
      <family val="2"/>
    </font>
    <font>
      <i/>
      <sz val="10"/>
      <name val="Arial"/>
      <family val="2"/>
    </font>
    <font>
      <i/>
      <sz val="8"/>
      <name val="Arial"/>
      <family val="2"/>
    </font>
    <font>
      <i/>
      <sz val="12"/>
      <color rgb="FF000000"/>
      <name val="Arial"/>
      <family val="2"/>
    </font>
    <font>
      <b/>
      <sz val="9"/>
      <color rgb="FFFF0000"/>
      <name val="Arial"/>
      <family val="2"/>
    </font>
    <font>
      <sz val="10"/>
      <color theme="1"/>
      <name val="Arial"/>
      <family val="2"/>
    </font>
    <font>
      <sz val="12"/>
      <color rgb="FFFF0000"/>
      <name val="Arial"/>
      <family val="2"/>
    </font>
    <font>
      <sz val="10"/>
      <color rgb="FFFF0000"/>
      <name val="Arial"/>
      <family val="2"/>
    </font>
    <font>
      <sz val="12"/>
      <color rgb="FF000000"/>
      <name val="Cambria"/>
      <family val="1"/>
    </font>
    <font>
      <b/>
      <sz val="9"/>
      <color theme="1"/>
      <name val="Arial"/>
      <family val="2"/>
    </font>
    <font>
      <b/>
      <sz val="10"/>
      <color theme="1"/>
      <name val="Arial"/>
      <family val="2"/>
    </font>
    <font>
      <sz val="9"/>
      <color theme="1"/>
      <name val="Arial"/>
      <family val="2"/>
    </font>
    <font>
      <i/>
      <sz val="10"/>
      <color rgb="FFFF0000"/>
      <name val="Arial"/>
      <family val="2"/>
    </font>
    <font>
      <i/>
      <sz val="9"/>
      <color rgb="FFFF0000"/>
      <name val="Arial"/>
      <family val="2"/>
    </font>
    <font>
      <sz val="9"/>
      <color rgb="FFFF0000"/>
      <name val="Tahoma"/>
      <family val="2"/>
    </font>
    <font>
      <b/>
      <sz val="9"/>
      <name val="Tahoma"/>
      <family val="2"/>
    </font>
    <font>
      <b/>
      <sz val="9"/>
      <color rgb="FFFF0000"/>
      <name val="Tahoma"/>
      <family val="2"/>
    </font>
    <font>
      <b/>
      <sz val="10"/>
      <color rgb="FF000000"/>
      <name val="Arial"/>
      <family val="2"/>
    </font>
    <font>
      <i/>
      <sz val="9"/>
      <color theme="1"/>
      <name val="Arial"/>
      <family val="2"/>
    </font>
    <font>
      <sz val="8"/>
      <color indexed="8"/>
      <name val="Arial"/>
      <family val="2"/>
    </font>
    <font>
      <u/>
      <sz val="12"/>
      <color theme="10"/>
      <name val="Arial"/>
      <family val="2"/>
    </font>
    <font>
      <u/>
      <sz val="10"/>
      <color theme="10"/>
      <name val="Arial"/>
      <family val="2"/>
    </font>
    <font>
      <sz val="12"/>
      <color indexed="8"/>
      <name val="Arial"/>
      <family val="2"/>
    </font>
    <font>
      <u/>
      <sz val="10"/>
      <color indexed="12"/>
      <name val="Arial"/>
      <family val="2"/>
    </font>
    <font>
      <u/>
      <sz val="11"/>
      <color theme="10"/>
      <name val="Calibri"/>
      <family val="2"/>
    </font>
    <font>
      <sz val="8"/>
      <color indexed="9"/>
      <name val="Arial"/>
      <family val="2"/>
    </font>
    <font>
      <u/>
      <sz val="8"/>
      <color indexed="12"/>
      <name val="Arial"/>
      <family val="2"/>
    </font>
    <font>
      <u/>
      <sz val="20"/>
      <name val="Arial"/>
      <family val="2"/>
    </font>
    <font>
      <b/>
      <sz val="8"/>
      <color indexed="9"/>
      <name val="Arial"/>
      <family val="2"/>
    </font>
    <font>
      <b/>
      <sz val="8"/>
      <color indexed="18"/>
      <name val="Arial"/>
      <family val="2"/>
    </font>
    <font>
      <b/>
      <sz val="12"/>
      <name val="Arial"/>
      <family val="2"/>
    </font>
    <font>
      <sz val="8"/>
      <color indexed="18"/>
      <name val="Arial"/>
      <family val="2"/>
    </font>
    <font>
      <b/>
      <sz val="12"/>
      <color indexed="8"/>
      <name val="Arial"/>
      <family val="2"/>
    </font>
    <font>
      <sz val="8"/>
      <color theme="1"/>
      <name val="Arial"/>
      <family val="2"/>
    </font>
    <font>
      <b/>
      <sz val="9"/>
      <color indexed="8"/>
      <name val="Arial"/>
      <family val="2"/>
    </font>
    <font>
      <sz val="11"/>
      <name val="Calibri"/>
      <family val="2"/>
      <scheme val="minor"/>
    </font>
    <font>
      <b/>
      <vertAlign val="superscript"/>
      <sz val="9"/>
      <color indexed="8"/>
      <name val="Arial"/>
      <family val="2"/>
    </font>
    <font>
      <sz val="9"/>
      <color rgb="FFC00000"/>
      <name val="Arial"/>
      <family val="2"/>
    </font>
    <font>
      <i/>
      <sz val="9"/>
      <color rgb="FFC00000"/>
      <name val="Arial"/>
      <family val="2"/>
    </font>
    <font>
      <i/>
      <vertAlign val="superscript"/>
      <sz val="9"/>
      <color indexed="8"/>
      <name val="Arial"/>
      <family val="2"/>
    </font>
    <font>
      <b/>
      <sz val="14"/>
      <name val="Arial"/>
      <family val="2"/>
    </font>
    <font>
      <b/>
      <sz val="9"/>
      <color rgb="FF000000"/>
      <name val="Arial1"/>
    </font>
    <font>
      <u/>
      <sz val="9"/>
      <color rgb="FF0000FF"/>
      <name val="Arial"/>
      <family val="2"/>
    </font>
    <font>
      <u/>
      <sz val="9"/>
      <color indexed="12"/>
      <name val="Arial"/>
      <family val="2"/>
    </font>
    <font>
      <u/>
      <sz val="8"/>
      <color theme="10"/>
      <name val="Arial"/>
      <family val="2"/>
    </font>
    <font>
      <b/>
      <vertAlign val="superscript"/>
      <sz val="9"/>
      <color theme="1"/>
      <name val="Arial"/>
      <family val="2"/>
    </font>
    <font>
      <i/>
      <sz val="11"/>
      <color theme="1"/>
      <name val="Calibri"/>
      <family val="2"/>
      <scheme val="minor"/>
    </font>
    <font>
      <sz val="10"/>
      <color rgb="FF000000"/>
      <name val="Segoe UI"/>
      <family val="2"/>
    </font>
  </fonts>
  <fills count="5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bgColor rgb="FFFFFFFF"/>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rgb="FFF79646"/>
        <bgColor rgb="FFF79646"/>
      </patternFill>
    </fill>
    <fill>
      <patternFill patternType="solid">
        <fgColor indexed="16"/>
      </patternFill>
    </fill>
    <fill>
      <patternFill patternType="solid">
        <fgColor indexed="17"/>
      </patternFill>
    </fill>
    <fill>
      <patternFill patternType="solid">
        <fgColor indexed="43"/>
      </patternFill>
    </fill>
    <fill>
      <patternFill patternType="solid">
        <fgColor indexed="48"/>
      </patternFill>
    </fill>
    <fill>
      <patternFill patternType="solid">
        <fgColor indexed="65"/>
        <bgColor indexed="64"/>
      </patternFill>
    </fill>
    <fill>
      <patternFill patternType="solid">
        <fgColor indexed="18"/>
      </patternFill>
    </fill>
    <fill>
      <patternFill patternType="solid">
        <fgColor indexed="26"/>
      </patternFill>
    </fill>
  </fills>
  <borders count="6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rgb="FF000000"/>
      </top>
      <bottom/>
      <diagonal/>
    </border>
    <border>
      <left/>
      <right style="thin">
        <color rgb="FF000000"/>
      </right>
      <top/>
      <bottom/>
      <diagonal/>
    </border>
    <border>
      <left/>
      <right style="thin">
        <color indexed="64"/>
      </right>
      <top/>
      <bottom/>
      <diagonal/>
    </border>
    <border>
      <left style="thin">
        <color indexed="64"/>
      </left>
      <right/>
      <top/>
      <bottom/>
      <diagonal/>
    </border>
    <border>
      <left/>
      <right style="thin">
        <color indexed="64"/>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rgb="FF000000"/>
      </right>
      <top style="thin">
        <color rgb="FF000000"/>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rgb="FF000000"/>
      </bottom>
      <diagonal/>
    </border>
    <border>
      <left style="thin">
        <color indexed="64"/>
      </left>
      <right/>
      <top style="thin">
        <color rgb="FF000000"/>
      </top>
      <bottom/>
      <diagonal/>
    </border>
    <border>
      <left/>
      <right/>
      <top style="thin">
        <color rgb="FF000000"/>
      </top>
      <bottom/>
      <diagonal/>
    </border>
    <border>
      <left/>
      <right style="thin">
        <color indexed="64"/>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right/>
      <top style="dashed">
        <color rgb="FF000000"/>
      </top>
      <bottom/>
      <diagonal/>
    </border>
    <border>
      <left/>
      <right/>
      <top/>
      <bottom style="dashed">
        <color rgb="FF000000"/>
      </bottom>
      <diagonal/>
    </border>
    <border>
      <left/>
      <right/>
      <top/>
      <bottom style="dashed">
        <color indexed="64"/>
      </bottom>
      <diagonal/>
    </border>
    <border>
      <left/>
      <right/>
      <top style="dashed">
        <color indexed="64"/>
      </top>
      <bottom/>
      <diagonal/>
    </border>
    <border>
      <left/>
      <right/>
      <top style="thin">
        <color rgb="FF000000"/>
      </top>
      <bottom style="thin">
        <color indexed="64"/>
      </bottom>
      <diagonal/>
    </border>
    <border>
      <left style="thin">
        <color indexed="22"/>
      </left>
      <right style="thin">
        <color indexed="22"/>
      </right>
      <top style="thin">
        <color indexed="22"/>
      </top>
      <bottom style="thin">
        <color indexed="22"/>
      </bottom>
      <diagonal/>
    </border>
    <border>
      <left/>
      <right/>
      <top style="thin">
        <color indexed="64"/>
      </top>
      <bottom style="thin">
        <color rgb="FF000000"/>
      </bottom>
      <diagonal/>
    </border>
    <border>
      <left style="thin">
        <color rgb="FF000000"/>
      </left>
      <right style="thin">
        <color rgb="FF000000"/>
      </right>
      <top style="thin">
        <color auto="1"/>
      </top>
      <bottom/>
      <diagonal/>
    </border>
  </borders>
  <cellStyleXfs count="163">
    <xf numFmtId="0" fontId="0" fillId="0" borderId="0"/>
    <xf numFmtId="9" fontId="27" fillId="0" borderId="0" applyFont="0" applyFill="0" applyBorder="0" applyAlignment="0" applyProtection="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4" applyNumberFormat="0" applyAlignment="0" applyProtection="0"/>
    <xf numFmtId="0" fontId="14" fillId="6" borderId="5" applyNumberFormat="0" applyAlignment="0" applyProtection="0"/>
    <xf numFmtId="0" fontId="15" fillId="6" borderId="4" applyNumberFormat="0" applyAlignment="0" applyProtection="0"/>
    <xf numFmtId="0" fontId="16" fillId="0" borderId="6" applyNumberFormat="0" applyFill="0" applyAlignment="0" applyProtection="0"/>
    <xf numFmtId="0" fontId="17" fillId="7" borderId="7"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9" borderId="0" applyNumberFormat="0" applyBorder="0" applyAlignment="0" applyProtection="0"/>
    <xf numFmtId="0" fontId="21" fillId="13" borderId="0" applyNumberFormat="0" applyBorder="0" applyAlignment="0" applyProtection="0"/>
    <xf numFmtId="0" fontId="21" fillId="17" borderId="0" applyNumberFormat="0" applyBorder="0" applyAlignment="0" applyProtection="0"/>
    <xf numFmtId="0" fontId="21" fillId="21" borderId="0" applyNumberFormat="0" applyBorder="0" applyAlignment="0" applyProtection="0"/>
    <xf numFmtId="0" fontId="21" fillId="25" borderId="0" applyNumberFormat="0" applyBorder="0" applyAlignment="0" applyProtection="0"/>
    <xf numFmtId="0" fontId="21" fillId="29" borderId="0" applyNumberFormat="0" applyBorder="0" applyAlignment="0" applyProtection="0"/>
    <xf numFmtId="0" fontId="22" fillId="0" borderId="0"/>
    <xf numFmtId="166" fontId="22" fillId="0" borderId="0" applyFont="0" applyBorder="0" applyProtection="0"/>
    <xf numFmtId="0" fontId="22" fillId="0" borderId="0" applyNumberFormat="0" applyFont="0" applyBorder="0" applyProtection="0"/>
    <xf numFmtId="0" fontId="34" fillId="0" borderId="0" applyNumberFormat="0" applyBorder="0" applyProtection="0"/>
    <xf numFmtId="0" fontId="22" fillId="0" borderId="0"/>
    <xf numFmtId="0" fontId="5" fillId="0" borderId="0"/>
    <xf numFmtId="43" fontId="5" fillId="0" borderId="0" applyFont="0" applyFill="0" applyBorder="0" applyAlignment="0" applyProtection="0"/>
    <xf numFmtId="0" fontId="22" fillId="0" borderId="0"/>
    <xf numFmtId="166" fontId="22" fillId="0" borderId="0"/>
    <xf numFmtId="0" fontId="50" fillId="0" borderId="0">
      <alignment horizontal="center"/>
    </xf>
    <xf numFmtId="0" fontId="50" fillId="0" borderId="0">
      <alignment horizontal="center" textRotation="90"/>
    </xf>
    <xf numFmtId="0" fontId="34" fillId="0" borderId="0"/>
    <xf numFmtId="0" fontId="51" fillId="0" borderId="0"/>
    <xf numFmtId="170" fontId="51" fillId="0" borderId="0"/>
    <xf numFmtId="0" fontId="47" fillId="0" borderId="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43" fontId="5" fillId="0" borderId="0" applyFont="0" applyFill="0" applyBorder="0" applyAlignment="0" applyProtection="0"/>
    <xf numFmtId="0" fontId="47" fillId="0" borderId="0"/>
    <xf numFmtId="0" fontId="27" fillId="0" borderId="0" applyNumberFormat="0" applyFont="0" applyFill="0" applyBorder="0" applyAlignment="0" applyProtection="0"/>
    <xf numFmtId="0" fontId="27" fillId="0" borderId="0" applyNumberFormat="0" applyFont="0" applyBorder="0" applyProtection="0"/>
    <xf numFmtId="0" fontId="27" fillId="0" borderId="0" applyNumberFormat="0" applyFont="0" applyBorder="0" applyProtection="0"/>
    <xf numFmtId="0" fontId="60" fillId="0" borderId="0" applyNumberFormat="0" applyFill="0" applyBorder="0" applyAlignment="0" applyProtection="0"/>
    <xf numFmtId="171" fontId="27" fillId="0" borderId="0" applyFont="0" applyFill="0" applyBorder="0" applyAlignment="0" applyProtection="0"/>
    <xf numFmtId="0" fontId="27" fillId="0" borderId="0" applyNumberFormat="0" applyFont="0" applyFill="0" applyBorder="0" applyAlignment="0" applyProtection="0"/>
    <xf numFmtId="0" fontId="27" fillId="0" borderId="0" applyNumberFormat="0" applyFont="0" applyFill="0" applyBorder="0" applyAlignment="0" applyProtection="0"/>
    <xf numFmtId="0" fontId="47" fillId="0" borderId="0"/>
    <xf numFmtId="0" fontId="65" fillId="0" borderId="0"/>
    <xf numFmtId="43" fontId="47" fillId="0" borderId="0" applyFont="0" applyFill="0" applyBorder="0" applyAlignment="0" applyProtection="0"/>
    <xf numFmtId="0" fontId="22" fillId="0" borderId="0" applyNumberFormat="0" applyBorder="0" applyProtection="0"/>
    <xf numFmtId="0" fontId="4" fillId="0" borderId="0"/>
    <xf numFmtId="0" fontId="27" fillId="0" borderId="0" applyNumberFormat="0" applyFont="0" applyBorder="0" applyProtection="0"/>
    <xf numFmtId="0" fontId="27" fillId="0" borderId="0" applyNumberFormat="0" applyFont="0" applyBorder="0" applyProtection="0"/>
    <xf numFmtId="0" fontId="27" fillId="0" borderId="0" applyNumberFormat="0" applyFont="0" applyBorder="0" applyProtection="0"/>
    <xf numFmtId="0" fontId="27" fillId="0" borderId="0"/>
    <xf numFmtId="0" fontId="65" fillId="0" borderId="0"/>
    <xf numFmtId="0" fontId="65" fillId="0" borderId="0"/>
    <xf numFmtId="0" fontId="27" fillId="0" borderId="0" applyNumberFormat="0" applyFont="0" applyBorder="0" applyProtection="0"/>
    <xf numFmtId="43" fontId="4" fillId="0" borderId="0" applyFont="0" applyFill="0" applyBorder="0" applyAlignment="0" applyProtection="0"/>
    <xf numFmtId="43" fontId="47" fillId="0" borderId="0" applyFont="0" applyFill="0" applyBorder="0" applyAlignment="0" applyProtection="0"/>
    <xf numFmtId="0" fontId="3" fillId="0" borderId="0"/>
    <xf numFmtId="0" fontId="89" fillId="35" borderId="0" applyNumberFormat="0" applyBorder="0" applyAlignment="0" applyProtection="0"/>
    <xf numFmtId="0" fontId="89" fillId="36" borderId="0" applyNumberFormat="0" applyBorder="0" applyAlignment="0" applyProtection="0"/>
    <xf numFmtId="0" fontId="89" fillId="37" borderId="0" applyNumberFormat="0" applyBorder="0" applyAlignment="0" applyProtection="0"/>
    <xf numFmtId="0" fontId="89" fillId="38" borderId="0" applyNumberFormat="0" applyBorder="0" applyAlignment="0" applyProtection="0"/>
    <xf numFmtId="0" fontId="89" fillId="39" borderId="0" applyNumberFormat="0" applyBorder="0" applyAlignment="0" applyProtection="0"/>
    <xf numFmtId="0" fontId="89" fillId="40" borderId="0" applyNumberFormat="0" applyBorder="0" applyAlignment="0" applyProtection="0"/>
    <xf numFmtId="0" fontId="89" fillId="41" borderId="0" applyNumberFormat="0" applyBorder="0" applyAlignment="0" applyProtection="0"/>
    <xf numFmtId="0" fontId="89" fillId="42" borderId="0" applyNumberFormat="0" applyBorder="0" applyAlignment="0" applyProtection="0"/>
    <xf numFmtId="0" fontId="89" fillId="43" borderId="0" applyNumberFormat="0" applyBorder="0" applyAlignment="0" applyProtection="0"/>
    <xf numFmtId="0" fontId="89" fillId="38" borderId="0" applyNumberFormat="0" applyBorder="0" applyAlignment="0" applyProtection="0"/>
    <xf numFmtId="0" fontId="89" fillId="41" borderId="0" applyNumberFormat="0" applyBorder="0" applyAlignment="0" applyProtection="0"/>
    <xf numFmtId="0" fontId="89" fillId="44" borderId="0" applyNumberFormat="0" applyBorder="0" applyAlignment="0" applyProtection="0"/>
    <xf numFmtId="0" fontId="27" fillId="45" borderId="0" applyNumberFormat="0" applyFont="0" applyBorder="0" applyAlignment="0" applyProtection="0"/>
    <xf numFmtId="0" fontId="27" fillId="45" borderId="0" applyNumberFormat="0" applyFont="0" applyBorder="0" applyAlignment="0" applyProtection="0"/>
    <xf numFmtId="182" fontId="27" fillId="0" borderId="0" applyFont="0" applyFill="0" applyBorder="0" applyAlignment="0" applyProtection="0"/>
    <xf numFmtId="43" fontId="8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3" fillId="0" borderId="0" applyFont="0" applyFill="0" applyBorder="0" applyAlignment="0" applyProtection="0"/>
    <xf numFmtId="43" fontId="47" fillId="0" borderId="0" applyFont="0" applyFill="0" applyBorder="0" applyAlignment="0" applyProtection="0"/>
    <xf numFmtId="43" fontId="27" fillId="0" borderId="0" applyFont="0" applyFill="0" applyBorder="0" applyAlignment="0" applyProtection="0"/>
    <xf numFmtId="0" fontId="50" fillId="0" borderId="0" applyNumberFormat="0" applyBorder="0" applyProtection="0">
      <alignment horizontal="center"/>
    </xf>
    <xf numFmtId="0" fontId="50" fillId="0" borderId="0" applyNumberFormat="0" applyBorder="0" applyProtection="0">
      <alignment horizontal="center" textRotation="90"/>
    </xf>
    <xf numFmtId="0" fontId="87"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88"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88"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33" fillId="0" borderId="0">
      <alignment horizontal="left"/>
    </xf>
    <xf numFmtId="4" fontId="92" fillId="46" borderId="0"/>
    <xf numFmtId="4" fontId="92" fillId="47" borderId="0"/>
    <xf numFmtId="4" fontId="33" fillId="48" borderId="0"/>
    <xf numFmtId="0" fontId="92" fillId="49" borderId="0">
      <alignment horizontal="left"/>
    </xf>
    <xf numFmtId="0" fontId="93" fillId="50" borderId="0"/>
    <xf numFmtId="0" fontId="94" fillId="50" borderId="0"/>
    <xf numFmtId="183" fontId="33" fillId="0" borderId="0">
      <alignment horizontal="right"/>
    </xf>
    <xf numFmtId="0" fontId="95" fillId="51" borderId="0">
      <alignment horizontal="left"/>
    </xf>
    <xf numFmtId="0" fontId="95" fillId="49" borderId="0">
      <alignment horizontal="left"/>
    </xf>
    <xf numFmtId="0" fontId="96" fillId="0" borderId="0">
      <alignment horizontal="left"/>
    </xf>
    <xf numFmtId="0" fontId="33" fillId="0" borderId="0">
      <alignment horizontal="left"/>
    </xf>
    <xf numFmtId="0" fontId="97" fillId="0" borderId="0"/>
    <xf numFmtId="0" fontId="98" fillId="0" borderId="0">
      <alignment horizontal="left"/>
    </xf>
    <xf numFmtId="0" fontId="96" fillId="0" borderId="0"/>
    <xf numFmtId="0" fontId="96" fillId="0" borderId="0"/>
    <xf numFmtId="0" fontId="65" fillId="0" borderId="0"/>
    <xf numFmtId="0" fontId="65" fillId="0" borderId="0"/>
    <xf numFmtId="0" fontId="22" fillId="0" borderId="0"/>
    <xf numFmtId="0" fontId="27" fillId="0" borderId="0"/>
    <xf numFmtId="0" fontId="57" fillId="0" borderId="0" applyNumberFormat="0" applyBorder="0" applyProtection="0"/>
    <xf numFmtId="0" fontId="27" fillId="0" borderId="0"/>
    <xf numFmtId="0" fontId="27" fillId="0" borderId="0"/>
    <xf numFmtId="0" fontId="47" fillId="0" borderId="0"/>
    <xf numFmtId="0" fontId="47" fillId="0" borderId="0"/>
    <xf numFmtId="0" fontId="3" fillId="0" borderId="0"/>
    <xf numFmtId="0" fontId="65" fillId="0" borderId="0"/>
    <xf numFmtId="0" fontId="65" fillId="0" borderId="0"/>
    <xf numFmtId="0" fontId="3" fillId="0" borderId="0"/>
    <xf numFmtId="0" fontId="65" fillId="0" borderId="0"/>
    <xf numFmtId="0" fontId="89" fillId="52" borderId="59" applyNumberFormat="0" applyFont="0" applyAlignment="0" applyProtection="0"/>
    <xf numFmtId="9" fontId="47" fillId="0" borderId="0" applyFont="0" applyFill="0" applyBorder="0" applyAlignment="0" applyProtection="0"/>
    <xf numFmtId="9" fontId="65" fillId="0" borderId="0" applyFont="0" applyFill="0" applyBorder="0" applyAlignment="0" applyProtection="0"/>
    <xf numFmtId="9" fontId="22" fillId="0" borderId="0" applyFont="0" applyFill="0" applyBorder="0" applyAlignment="0" applyProtection="0"/>
    <xf numFmtId="9" fontId="65" fillId="0" borderId="0" applyFont="0" applyFill="0" applyBorder="0" applyAlignment="0" applyProtection="0"/>
    <xf numFmtId="9" fontId="3" fillId="0" borderId="0" applyFont="0" applyFill="0" applyBorder="0" applyAlignment="0" applyProtection="0"/>
    <xf numFmtId="0" fontId="51" fillId="0" borderId="0" applyNumberFormat="0" applyBorder="0" applyProtection="0"/>
    <xf numFmtId="170" fontId="51" fillId="0" borderId="0" applyBorder="0" applyProtection="0"/>
    <xf numFmtId="184" fontId="99" fillId="0" borderId="0"/>
    <xf numFmtId="0" fontId="22" fillId="0" borderId="0" applyNumberFormat="0" applyBorder="0" applyProtection="0"/>
    <xf numFmtId="0" fontId="47" fillId="0" borderId="0"/>
    <xf numFmtId="0" fontId="27" fillId="0" borderId="0"/>
    <xf numFmtId="0" fontId="2" fillId="0" borderId="0"/>
    <xf numFmtId="43" fontId="2" fillId="0" borderId="0" applyFont="0" applyFill="0" applyBorder="0" applyAlignment="0" applyProtection="0"/>
    <xf numFmtId="184" fontId="99" fillId="0" borderId="0"/>
    <xf numFmtId="0" fontId="1" fillId="0" borderId="0"/>
    <xf numFmtId="43" fontId="1" fillId="0" borderId="0" applyFont="0" applyFill="0" applyBorder="0" applyAlignment="0" applyProtection="0"/>
    <xf numFmtId="0" fontId="1" fillId="0" borderId="0"/>
    <xf numFmtId="0" fontId="87" fillId="0" borderId="0" applyNumberFormat="0" applyFill="0" applyBorder="0" applyAlignment="0" applyProtection="0"/>
    <xf numFmtId="43" fontId="27" fillId="0" borderId="0" applyFont="0" applyFill="0" applyBorder="0" applyAlignment="0" applyProtection="0"/>
  </cellStyleXfs>
  <cellXfs count="1749">
    <xf numFmtId="0" fontId="0" fillId="0" borderId="0" xfId="0"/>
    <xf numFmtId="0" fontId="23" fillId="33" borderId="0" xfId="24" applyFont="1" applyFill="1" applyAlignment="1"/>
    <xf numFmtId="0" fontId="24" fillId="0" borderId="0" xfId="24" applyFont="1" applyFill="1" applyAlignment="1">
      <alignment wrapText="1"/>
    </xf>
    <xf numFmtId="0" fontId="24" fillId="33" borderId="0" xfId="24" applyFont="1" applyFill="1" applyAlignment="1">
      <alignment wrapText="1"/>
    </xf>
    <xf numFmtId="0" fontId="24" fillId="33" borderId="0" xfId="24" applyFont="1" applyFill="1"/>
    <xf numFmtId="0" fontId="25" fillId="33" borderId="0" xfId="24" applyFont="1" applyFill="1"/>
    <xf numFmtId="0" fontId="23" fillId="33" borderId="0" xfId="24" applyFont="1" applyFill="1" applyAlignment="1">
      <alignment wrapText="1"/>
    </xf>
    <xf numFmtId="0" fontId="23" fillId="33" borderId="10" xfId="24" applyFont="1" applyFill="1" applyBorder="1" applyAlignment="1"/>
    <xf numFmtId="0" fontId="24" fillId="0" borderId="10" xfId="24" applyFont="1" applyFill="1" applyBorder="1"/>
    <xf numFmtId="0" fontId="24" fillId="33" borderId="10" xfId="24" applyFont="1" applyFill="1" applyBorder="1"/>
    <xf numFmtId="164" fontId="23" fillId="33" borderId="10" xfId="24" applyNumberFormat="1" applyFont="1" applyFill="1" applyBorder="1" applyAlignment="1">
      <alignment horizontal="right"/>
    </xf>
    <xf numFmtId="0" fontId="23" fillId="33" borderId="11" xfId="24" applyFont="1" applyFill="1" applyBorder="1" applyAlignment="1">
      <alignment horizontal="center" vertical="center" wrapText="1"/>
    </xf>
    <xf numFmtId="0" fontId="24" fillId="0" borderId="11" xfId="24" applyFont="1" applyFill="1" applyBorder="1" applyAlignment="1">
      <alignment vertical="center" wrapText="1"/>
    </xf>
    <xf numFmtId="0" fontId="24" fillId="33" borderId="11" xfId="24" applyFont="1" applyFill="1" applyBorder="1" applyAlignment="1">
      <alignment vertical="center" wrapText="1"/>
    </xf>
    <xf numFmtId="0" fontId="24" fillId="33" borderId="11" xfId="24" applyFont="1" applyFill="1" applyBorder="1" applyAlignment="1">
      <alignment horizontal="right" vertical="center" wrapText="1"/>
    </xf>
    <xf numFmtId="0" fontId="24" fillId="0" borderId="11" xfId="24" applyFont="1" applyFill="1" applyBorder="1" applyAlignment="1">
      <alignment horizontal="right" vertical="center" wrapText="1"/>
    </xf>
    <xf numFmtId="0" fontId="26" fillId="33" borderId="11" xfId="24" applyFont="1" applyFill="1" applyBorder="1" applyAlignment="1">
      <alignment horizontal="right" vertical="top" wrapText="1"/>
    </xf>
    <xf numFmtId="0" fontId="26" fillId="33" borderId="11" xfId="24" applyFont="1" applyFill="1" applyBorder="1" applyAlignment="1">
      <alignment horizontal="right" vertical="center" wrapText="1"/>
    </xf>
    <xf numFmtId="0" fontId="23" fillId="33" borderId="0" xfId="24" applyFont="1" applyFill="1" applyAlignment="1">
      <alignment vertical="top" wrapText="1"/>
    </xf>
    <xf numFmtId="0" fontId="23" fillId="0" borderId="0" xfId="24" applyFont="1" applyFill="1" applyAlignment="1">
      <alignment horizontal="right" vertical="top" wrapText="1"/>
    </xf>
    <xf numFmtId="0" fontId="23" fillId="33" borderId="0" xfId="24" applyFont="1" applyFill="1" applyAlignment="1">
      <alignment horizontal="right" vertical="top" wrapText="1"/>
    </xf>
    <xf numFmtId="0" fontId="24" fillId="0" borderId="0" xfId="24" applyFont="1" applyFill="1" applyAlignment="1">
      <alignment horizontal="right" vertical="top" wrapText="1"/>
    </xf>
    <xf numFmtId="0" fontId="24" fillId="33" borderId="0" xfId="24" applyFont="1" applyFill="1" applyAlignment="1">
      <alignment horizontal="right" vertical="top" wrapText="1"/>
    </xf>
    <xf numFmtId="0" fontId="24" fillId="33" borderId="0" xfId="24" applyFont="1" applyFill="1" applyAlignment="1">
      <alignment vertical="top" wrapText="1"/>
    </xf>
    <xf numFmtId="165" fontId="24" fillId="0" borderId="0" xfId="24" applyNumberFormat="1" applyFont="1" applyFill="1" applyAlignment="1">
      <alignment horizontal="right" wrapText="1"/>
    </xf>
    <xf numFmtId="165" fontId="24" fillId="33" borderId="0" xfId="24" applyNumberFormat="1" applyFont="1" applyFill="1" applyAlignment="1">
      <alignment horizontal="right" wrapText="1"/>
    </xf>
    <xf numFmtId="165" fontId="24" fillId="33" borderId="0" xfId="24" applyNumberFormat="1" applyFont="1" applyFill="1"/>
    <xf numFmtId="165" fontId="24" fillId="0" borderId="0" xfId="24" applyNumberFormat="1" applyFont="1" applyFill="1"/>
    <xf numFmtId="165" fontId="24" fillId="0" borderId="0" xfId="0" applyNumberFormat="1" applyFont="1" applyFill="1"/>
    <xf numFmtId="165" fontId="24" fillId="0" borderId="0" xfId="0" applyNumberFormat="1" applyFont="1"/>
    <xf numFmtId="0" fontId="24" fillId="0" borderId="0" xfId="24" applyFont="1" applyFill="1" applyAlignment="1">
      <alignment horizontal="right"/>
    </xf>
    <xf numFmtId="0" fontId="24" fillId="0" borderId="0" xfId="0" applyFont="1" applyAlignment="1">
      <alignment horizontal="right"/>
    </xf>
    <xf numFmtId="0" fontId="24" fillId="33" borderId="0" xfId="24" applyFont="1" applyFill="1" applyAlignment="1">
      <alignment horizontal="left" vertical="top" wrapText="1" indent="1"/>
    </xf>
    <xf numFmtId="0" fontId="24" fillId="33" borderId="0" xfId="24" applyFont="1" applyFill="1" applyAlignment="1">
      <alignment horizontal="right"/>
    </xf>
    <xf numFmtId="165" fontId="24" fillId="0" borderId="0" xfId="24" applyNumberFormat="1" applyFont="1" applyFill="1" applyAlignment="1">
      <alignment horizontal="right"/>
    </xf>
    <xf numFmtId="0" fontId="24" fillId="0" borderId="0" xfId="0" applyFont="1" applyFill="1" applyAlignment="1">
      <alignment horizontal="right"/>
    </xf>
    <xf numFmtId="3" fontId="24" fillId="33" borderId="0" xfId="24" applyNumberFormat="1" applyFont="1" applyFill="1" applyAlignment="1">
      <alignment vertical="top" wrapText="1"/>
    </xf>
    <xf numFmtId="165" fontId="24" fillId="33" borderId="0" xfId="24" applyNumberFormat="1" applyFont="1" applyFill="1" applyAlignment="1">
      <alignment horizontal="right"/>
    </xf>
    <xf numFmtId="0" fontId="24" fillId="33" borderId="10" xfId="24" applyFont="1" applyFill="1" applyBorder="1" applyAlignment="1">
      <alignment vertical="top" wrapText="1"/>
    </xf>
    <xf numFmtId="165" fontId="24" fillId="0" borderId="10" xfId="24" applyNumberFormat="1" applyFont="1" applyFill="1" applyBorder="1" applyAlignment="1">
      <alignment horizontal="right" wrapText="1"/>
    </xf>
    <xf numFmtId="165" fontId="24" fillId="33" borderId="10" xfId="24" applyNumberFormat="1" applyFont="1" applyFill="1" applyBorder="1" applyAlignment="1">
      <alignment horizontal="right" wrapText="1"/>
    </xf>
    <xf numFmtId="165" fontId="23" fillId="0" borderId="0" xfId="24" applyNumberFormat="1" applyFont="1" applyFill="1" applyAlignment="1">
      <alignment horizontal="right" wrapText="1"/>
    </xf>
    <xf numFmtId="165" fontId="23" fillId="33" borderId="0" xfId="24" applyNumberFormat="1" applyFont="1" applyFill="1" applyAlignment="1">
      <alignment horizontal="right" wrapText="1"/>
    </xf>
    <xf numFmtId="165" fontId="23" fillId="33" borderId="0" xfId="24" applyNumberFormat="1" applyFont="1" applyFill="1"/>
    <xf numFmtId="165" fontId="23" fillId="0" borderId="0" xfId="24" applyNumberFormat="1" applyFont="1" applyFill="1"/>
    <xf numFmtId="0" fontId="23" fillId="0" borderId="0" xfId="24" applyFont="1" applyFill="1"/>
    <xf numFmtId="0" fontId="30" fillId="33" borderId="0" xfId="24" applyFont="1" applyFill="1"/>
    <xf numFmtId="0" fontId="30" fillId="0" borderId="0" xfId="24" applyFont="1" applyFill="1"/>
    <xf numFmtId="0" fontId="23" fillId="33" borderId="0" xfId="24" applyFont="1" applyFill="1"/>
    <xf numFmtId="0" fontId="23" fillId="33" borderId="0" xfId="24" applyFont="1" applyFill="1" applyAlignment="1">
      <alignment horizontal="right"/>
    </xf>
    <xf numFmtId="165" fontId="23" fillId="33" borderId="0" xfId="24" applyNumberFormat="1" applyFont="1" applyFill="1" applyAlignment="1"/>
    <xf numFmtId="165" fontId="23" fillId="0" borderId="0" xfId="24" applyNumberFormat="1" applyFont="1" applyFill="1" applyAlignment="1"/>
    <xf numFmtId="0" fontId="26" fillId="33" borderId="10" xfId="24" applyFont="1" applyFill="1" applyBorder="1" applyAlignment="1">
      <alignment vertical="top" wrapText="1"/>
    </xf>
    <xf numFmtId="167" fontId="26" fillId="0" borderId="10" xfId="25" applyNumberFormat="1" applyFont="1" applyFill="1" applyBorder="1" applyAlignment="1">
      <alignment horizontal="right"/>
    </xf>
    <xf numFmtId="167" fontId="26" fillId="33" borderId="10" xfId="25" applyNumberFormat="1" applyFont="1" applyFill="1" applyBorder="1" applyAlignment="1">
      <alignment horizontal="right"/>
    </xf>
    <xf numFmtId="1" fontId="26" fillId="0" borderId="10" xfId="25" applyNumberFormat="1" applyFont="1" applyFill="1" applyBorder="1" applyAlignment="1">
      <alignment horizontal="right"/>
    </xf>
    <xf numFmtId="1" fontId="26" fillId="33" borderId="10" xfId="25" applyNumberFormat="1" applyFont="1" applyFill="1" applyBorder="1" applyAlignment="1">
      <alignment horizontal="right"/>
    </xf>
    <xf numFmtId="0" fontId="24" fillId="0" borderId="0" xfId="24" applyFont="1" applyFill="1"/>
    <xf numFmtId="0" fontId="32" fillId="33" borderId="0" xfId="24" applyFont="1" applyFill="1" applyAlignment="1"/>
    <xf numFmtId="0" fontId="32" fillId="0" borderId="0" xfId="24" applyFont="1" applyFill="1" applyAlignment="1"/>
    <xf numFmtId="0" fontId="33" fillId="33" borderId="0" xfId="24" applyFont="1" applyFill="1"/>
    <xf numFmtId="0" fontId="33" fillId="0" borderId="0" xfId="24" applyFont="1" applyFill="1"/>
    <xf numFmtId="0" fontId="32" fillId="33" borderId="0" xfId="26" applyFont="1" applyFill="1" applyAlignment="1"/>
    <xf numFmtId="0" fontId="25" fillId="0" borderId="0" xfId="24" applyFont="1" applyFill="1"/>
    <xf numFmtId="0" fontId="23" fillId="0" borderId="0" xfId="24" applyFont="1" applyFill="1" applyBorder="1" applyAlignment="1">
      <alignment horizontal="left" wrapText="1"/>
    </xf>
    <xf numFmtId="0" fontId="24" fillId="33" borderId="0" xfId="24" applyFont="1" applyFill="1" applyBorder="1" applyAlignment="1">
      <alignment horizontal="left" wrapText="1"/>
    </xf>
    <xf numFmtId="0" fontId="23" fillId="0" borderId="0" xfId="24" applyFont="1" applyFill="1" applyAlignment="1">
      <alignment wrapText="1"/>
    </xf>
    <xf numFmtId="0" fontId="23" fillId="0" borderId="10" xfId="24" applyFont="1" applyFill="1" applyBorder="1" applyAlignment="1"/>
    <xf numFmtId="0" fontId="25" fillId="33" borderId="0" xfId="24" applyFont="1" applyFill="1" applyBorder="1"/>
    <xf numFmtId="0" fontId="26" fillId="0" borderId="11" xfId="24" applyFont="1" applyFill="1" applyBorder="1" applyAlignment="1">
      <alignment horizontal="right" vertical="top" wrapText="1"/>
    </xf>
    <xf numFmtId="0" fontId="35" fillId="33" borderId="0" xfId="24" applyFont="1" applyFill="1" applyBorder="1" applyAlignment="1">
      <alignment vertical="top"/>
    </xf>
    <xf numFmtId="164" fontId="23" fillId="0" borderId="0" xfId="24" applyNumberFormat="1" applyFont="1" applyFill="1" applyAlignment="1">
      <alignment horizontal="right" vertical="top" wrapText="1"/>
    </xf>
    <xf numFmtId="164" fontId="23" fillId="33" borderId="0" xfId="24" applyNumberFormat="1" applyFont="1" applyFill="1" applyAlignment="1">
      <alignment horizontal="right" vertical="top" wrapText="1"/>
    </xf>
    <xf numFmtId="165" fontId="23" fillId="0" borderId="0" xfId="0" applyNumberFormat="1" applyFont="1" applyFill="1" applyAlignment="1">
      <alignment horizontal="right" vertical="top" wrapText="1"/>
    </xf>
    <xf numFmtId="165" fontId="23" fillId="33" borderId="0" xfId="0" applyNumberFormat="1" applyFont="1" applyFill="1" applyAlignment="1">
      <alignment horizontal="right" vertical="top" wrapText="1"/>
    </xf>
    <xf numFmtId="165" fontId="23" fillId="33" borderId="0" xfId="0" applyNumberFormat="1" applyFont="1" applyFill="1"/>
    <xf numFmtId="165" fontId="23" fillId="0" borderId="0" xfId="0" applyNumberFormat="1" applyFont="1" applyFill="1"/>
    <xf numFmtId="165" fontId="23" fillId="33" borderId="0" xfId="0" applyNumberFormat="1" applyFont="1" applyFill="1" applyAlignment="1">
      <alignment horizontal="right"/>
    </xf>
    <xf numFmtId="165" fontId="23" fillId="0" borderId="0" xfId="0" applyNumberFormat="1" applyFont="1" applyFill="1" applyAlignment="1">
      <alignment horizontal="right"/>
    </xf>
    <xf numFmtId="2" fontId="24" fillId="33" borderId="0" xfId="24" applyNumberFormat="1" applyFont="1" applyFill="1" applyAlignment="1">
      <alignment horizontal="right"/>
    </xf>
    <xf numFmtId="2" fontId="24" fillId="33" borderId="0" xfId="24" applyNumberFormat="1" applyFont="1" applyFill="1" applyAlignment="1">
      <alignment horizontal="right" vertical="top" wrapText="1"/>
    </xf>
    <xf numFmtId="0" fontId="25" fillId="33" borderId="0" xfId="24" applyFont="1" applyFill="1" applyAlignment="1">
      <alignment horizontal="right"/>
    </xf>
    <xf numFmtId="0" fontId="23" fillId="0" borderId="0" xfId="24" applyFont="1" applyFill="1" applyAlignment="1">
      <alignment horizontal="right"/>
    </xf>
    <xf numFmtId="0" fontId="23" fillId="33" borderId="0" xfId="24" applyFont="1" applyFill="1" applyAlignment="1">
      <alignment horizontal="right" wrapText="1"/>
    </xf>
    <xf numFmtId="0" fontId="23" fillId="0" borderId="0" xfId="24" applyFont="1" applyFill="1" applyAlignment="1">
      <alignment horizontal="right" wrapText="1"/>
    </xf>
    <xf numFmtId="165" fontId="23" fillId="33" borderId="0" xfId="26" applyNumberFormat="1" applyFont="1" applyFill="1" applyAlignment="1">
      <alignment horizontal="right" wrapText="1"/>
    </xf>
    <xf numFmtId="165" fontId="23" fillId="33" borderId="0" xfId="24" applyNumberFormat="1" applyFont="1" applyFill="1" applyAlignment="1">
      <alignment horizontal="right"/>
    </xf>
    <xf numFmtId="0" fontId="37" fillId="0" borderId="0" xfId="24" applyFont="1" applyFill="1" applyAlignment="1">
      <alignment horizontal="right"/>
    </xf>
    <xf numFmtId="165" fontId="38" fillId="0" borderId="0" xfId="24" applyNumberFormat="1" applyFont="1" applyFill="1" applyAlignment="1">
      <alignment horizontal="right" wrapText="1"/>
    </xf>
    <xf numFmtId="165" fontId="38" fillId="33" borderId="0" xfId="24" applyNumberFormat="1" applyFont="1" applyFill="1" applyAlignment="1">
      <alignment horizontal="right" wrapText="1"/>
    </xf>
    <xf numFmtId="165" fontId="38" fillId="33" borderId="0" xfId="24" applyNumberFormat="1" applyFont="1" applyFill="1" applyAlignment="1"/>
    <xf numFmtId="165" fontId="38" fillId="0" borderId="0" xfId="24" applyNumberFormat="1" applyFont="1" applyFill="1" applyAlignment="1"/>
    <xf numFmtId="165" fontId="38" fillId="33" borderId="0" xfId="24" applyNumberFormat="1" applyFont="1" applyFill="1"/>
    <xf numFmtId="165" fontId="38" fillId="0" borderId="0" xfId="24" applyNumberFormat="1" applyFont="1" applyFill="1"/>
    <xf numFmtId="0" fontId="38" fillId="0" borderId="0" xfId="24" applyFont="1" applyFill="1"/>
    <xf numFmtId="0" fontId="39" fillId="33" borderId="0" xfId="24" applyFont="1" applyFill="1"/>
    <xf numFmtId="3" fontId="26" fillId="33" borderId="10" xfId="24" applyNumberFormat="1" applyFont="1" applyFill="1" applyBorder="1" applyAlignment="1">
      <alignment horizontal="right" wrapText="1"/>
    </xf>
    <xf numFmtId="3" fontId="26" fillId="0" borderId="10" xfId="24" applyNumberFormat="1" applyFont="1" applyFill="1" applyBorder="1" applyAlignment="1">
      <alignment horizontal="right" wrapText="1"/>
    </xf>
    <xf numFmtId="0" fontId="24" fillId="33" borderId="0" xfId="24" applyFont="1" applyFill="1" applyAlignment="1"/>
    <xf numFmtId="0" fontId="33" fillId="0" borderId="0" xfId="24" applyFont="1" applyFill="1" applyAlignment="1"/>
    <xf numFmtId="0" fontId="33" fillId="33" borderId="0" xfId="26" applyFont="1" applyFill="1" applyAlignment="1"/>
    <xf numFmtId="0" fontId="33" fillId="0" borderId="0" xfId="26" applyFont="1" applyFill="1" applyAlignment="1"/>
    <xf numFmtId="0" fontId="33" fillId="0" borderId="0" xfId="26" applyFont="1" applyFill="1" applyAlignment="1">
      <alignment horizontal="left" wrapText="1"/>
    </xf>
    <xf numFmtId="0" fontId="24" fillId="0" borderId="0" xfId="24" applyFont="1" applyFill="1" applyAlignment="1"/>
    <xf numFmtId="0" fontId="40" fillId="33" borderId="0" xfId="24" applyFont="1" applyFill="1" applyAlignment="1"/>
    <xf numFmtId="0" fontId="25" fillId="0" borderId="0" xfId="24" applyFont="1" applyFill="1" applyAlignment="1"/>
    <xf numFmtId="0" fontId="25" fillId="33" borderId="0" xfId="24" applyFont="1" applyFill="1" applyAlignment="1"/>
    <xf numFmtId="0" fontId="23" fillId="0" borderId="0" xfId="24" applyFont="1" applyFill="1" applyAlignment="1">
      <alignment horizontal="left" wrapText="1"/>
    </xf>
    <xf numFmtId="0" fontId="24" fillId="33" borderId="0" xfId="24" applyFont="1" applyFill="1" applyAlignment="1">
      <alignment horizontal="left" wrapText="1"/>
    </xf>
    <xf numFmtId="0" fontId="24" fillId="0" borderId="0" xfId="24" applyFont="1" applyFill="1" applyAlignment="1">
      <alignment horizontal="left" wrapText="1"/>
    </xf>
    <xf numFmtId="0" fontId="24" fillId="33" borderId="0" xfId="24" applyFont="1" applyFill="1" applyAlignment="1">
      <alignment horizontal="right" wrapText="1"/>
    </xf>
    <xf numFmtId="0" fontId="24" fillId="33" borderId="10" xfId="24" applyFont="1" applyFill="1" applyBorder="1" applyAlignment="1">
      <alignment horizontal="right"/>
    </xf>
    <xf numFmtId="0" fontId="24" fillId="33" borderId="0" xfId="24" applyFont="1" applyFill="1" applyBorder="1" applyAlignment="1">
      <alignment vertical="top" wrapText="1"/>
    </xf>
    <xf numFmtId="165" fontId="24" fillId="0" borderId="0" xfId="24" applyNumberFormat="1" applyFont="1" applyFill="1" applyBorder="1" applyAlignment="1">
      <alignment horizontal="right" wrapText="1"/>
    </xf>
    <xf numFmtId="165" fontId="24" fillId="33" borderId="0" xfId="24" applyNumberFormat="1" applyFont="1" applyFill="1" applyBorder="1" applyAlignment="1">
      <alignment horizontal="right" wrapText="1"/>
    </xf>
    <xf numFmtId="0" fontId="41" fillId="0" borderId="0" xfId="0" applyFont="1" applyAlignment="1">
      <alignment horizontal="right"/>
    </xf>
    <xf numFmtId="0" fontId="38" fillId="33" borderId="0" xfId="24" applyFont="1" applyFill="1"/>
    <xf numFmtId="0" fontId="41" fillId="0" borderId="0" xfId="0" applyFont="1"/>
    <xf numFmtId="0" fontId="42" fillId="33" borderId="0" xfId="26" applyFont="1" applyFill="1" applyAlignment="1"/>
    <xf numFmtId="164" fontId="23" fillId="33" borderId="0" xfId="24" applyNumberFormat="1" applyFont="1" applyFill="1" applyAlignment="1">
      <alignment horizontal="right"/>
    </xf>
    <xf numFmtId="0" fontId="23" fillId="33" borderId="14" xfId="24" applyFont="1" applyFill="1" applyBorder="1" applyAlignment="1"/>
    <xf numFmtId="0" fontId="23" fillId="33" borderId="17" xfId="24" applyFont="1" applyFill="1" applyBorder="1" applyAlignment="1"/>
    <xf numFmtId="0" fontId="23" fillId="33" borderId="19" xfId="24" applyFont="1" applyFill="1" applyBorder="1" applyAlignment="1"/>
    <xf numFmtId="0" fontId="23" fillId="33" borderId="15" xfId="24" applyFont="1" applyFill="1" applyBorder="1" applyAlignment="1">
      <alignment vertical="top" wrapText="1"/>
    </xf>
    <xf numFmtId="0" fontId="24" fillId="33" borderId="20" xfId="24" applyFont="1" applyFill="1" applyBorder="1"/>
    <xf numFmtId="0" fontId="23" fillId="33" borderId="21" xfId="24" applyFont="1" applyFill="1" applyBorder="1" applyAlignment="1">
      <alignment horizontal="right" vertical="top" wrapText="1"/>
    </xf>
    <xf numFmtId="0" fontId="23" fillId="33" borderId="17" xfId="24" applyFont="1" applyFill="1" applyBorder="1" applyAlignment="1">
      <alignment horizontal="right" vertical="top" wrapText="1"/>
    </xf>
    <xf numFmtId="0" fontId="24" fillId="33" borderId="22" xfId="24" applyFont="1" applyFill="1" applyBorder="1"/>
    <xf numFmtId="0" fontId="24" fillId="33" borderId="15" xfId="24" applyFont="1" applyFill="1" applyBorder="1" applyAlignment="1">
      <alignment vertical="top" wrapText="1"/>
    </xf>
    <xf numFmtId="0" fontId="24" fillId="33" borderId="22" xfId="24" applyFont="1" applyFill="1" applyBorder="1" applyAlignment="1">
      <alignment horizontal="right" vertical="top" wrapText="1"/>
    </xf>
    <xf numFmtId="3" fontId="24" fillId="33" borderId="21" xfId="25" applyNumberFormat="1" applyFont="1" applyFill="1" applyBorder="1" applyAlignment="1"/>
    <xf numFmtId="3" fontId="23" fillId="33" borderId="0" xfId="25" applyNumberFormat="1" applyFont="1" applyFill="1" applyAlignment="1">
      <alignment horizontal="right"/>
    </xf>
    <xf numFmtId="3" fontId="24" fillId="33" borderId="0" xfId="25" applyNumberFormat="1" applyFont="1" applyFill="1" applyAlignment="1">
      <alignment horizontal="right"/>
    </xf>
    <xf numFmtId="3" fontId="24" fillId="33" borderId="21" xfId="25" applyNumberFormat="1" applyFont="1" applyFill="1" applyBorder="1" applyAlignment="1">
      <alignment horizontal="right"/>
    </xf>
    <xf numFmtId="3" fontId="24" fillId="33" borderId="17" xfId="25" applyNumberFormat="1" applyFont="1" applyFill="1" applyBorder="1" applyAlignment="1"/>
    <xf numFmtId="0" fontId="24" fillId="33" borderId="15" xfId="24" applyFont="1" applyFill="1" applyBorder="1" applyAlignment="1">
      <alignment horizontal="left" vertical="top" wrapText="1" indent="1"/>
    </xf>
    <xf numFmtId="168" fontId="23" fillId="33" borderId="0" xfId="25" applyNumberFormat="1" applyFont="1" applyFill="1" applyAlignment="1">
      <alignment horizontal="right" vertical="top" wrapText="1"/>
    </xf>
    <xf numFmtId="168" fontId="24" fillId="33" borderId="0" xfId="25" applyNumberFormat="1" applyFont="1" applyFill="1" applyAlignment="1">
      <alignment horizontal="right" vertical="top" wrapText="1"/>
    </xf>
    <xf numFmtId="168" fontId="24" fillId="33" borderId="22" xfId="25" applyNumberFormat="1" applyFont="1" applyFill="1" applyBorder="1" applyAlignment="1">
      <alignment horizontal="right" vertical="top" wrapText="1"/>
    </xf>
    <xf numFmtId="3" fontId="24" fillId="33" borderId="22" xfId="25" applyNumberFormat="1" applyFont="1" applyFill="1" applyBorder="1" applyAlignment="1">
      <alignment horizontal="right"/>
    </xf>
    <xf numFmtId="3" fontId="24" fillId="33" borderId="0" xfId="24" applyNumberFormat="1" applyFont="1" applyFill="1"/>
    <xf numFmtId="3" fontId="23" fillId="33" borderId="0" xfId="25" applyNumberFormat="1" applyFont="1" applyFill="1" applyAlignment="1"/>
    <xf numFmtId="3" fontId="24" fillId="33" borderId="0" xfId="25" applyNumberFormat="1" applyFont="1" applyFill="1" applyAlignment="1"/>
    <xf numFmtId="165" fontId="24" fillId="33" borderId="22" xfId="24" applyNumberFormat="1" applyFont="1" applyFill="1" applyBorder="1"/>
    <xf numFmtId="165" fontId="24" fillId="33" borderId="23" xfId="24" applyNumberFormat="1" applyFont="1" applyFill="1" applyBorder="1"/>
    <xf numFmtId="165" fontId="24" fillId="33" borderId="22" xfId="24" applyNumberFormat="1" applyFont="1" applyFill="1" applyBorder="1" applyAlignment="1">
      <alignment horizontal="right"/>
    </xf>
    <xf numFmtId="1" fontId="23" fillId="33" borderId="0" xfId="24" applyNumberFormat="1" applyFont="1" applyFill="1" applyAlignment="1">
      <alignment horizontal="right" wrapText="1"/>
    </xf>
    <xf numFmtId="1" fontId="24" fillId="33" borderId="0" xfId="24" applyNumberFormat="1" applyFont="1" applyFill="1" applyAlignment="1">
      <alignment horizontal="right" wrapText="1"/>
    </xf>
    <xf numFmtId="1" fontId="24" fillId="33" borderId="22" xfId="24" applyNumberFormat="1" applyFont="1" applyFill="1" applyBorder="1"/>
    <xf numFmtId="1" fontId="23" fillId="33" borderId="23" xfId="24" applyNumberFormat="1" applyFont="1" applyFill="1" applyBorder="1"/>
    <xf numFmtId="1" fontId="24" fillId="33" borderId="0" xfId="24" applyNumberFormat="1" applyFont="1" applyFill="1"/>
    <xf numFmtId="3" fontId="23" fillId="33" borderId="23" xfId="25" applyNumberFormat="1" applyFont="1" applyFill="1" applyBorder="1" applyAlignment="1">
      <alignment horizontal="right"/>
    </xf>
    <xf numFmtId="1" fontId="24" fillId="33" borderId="0" xfId="24" applyNumberFormat="1" applyFont="1" applyFill="1" applyBorder="1"/>
    <xf numFmtId="1" fontId="23" fillId="33" borderId="0" xfId="24" applyNumberFormat="1" applyFont="1" applyFill="1" applyBorder="1"/>
    <xf numFmtId="3" fontId="23" fillId="33" borderId="0" xfId="25" applyNumberFormat="1" applyFont="1" applyFill="1" applyBorder="1" applyAlignment="1">
      <alignment horizontal="right"/>
    </xf>
    <xf numFmtId="9" fontId="23" fillId="33" borderId="15" xfId="1" applyFont="1" applyFill="1" applyBorder="1" applyAlignment="1">
      <alignment vertical="top" wrapText="1"/>
    </xf>
    <xf numFmtId="9" fontId="23" fillId="33" borderId="0" xfId="1" applyFont="1" applyFill="1" applyAlignment="1">
      <alignment horizontal="right"/>
    </xf>
    <xf numFmtId="9" fontId="24" fillId="33" borderId="0" xfId="1" applyFont="1" applyFill="1" applyAlignment="1">
      <alignment horizontal="right"/>
    </xf>
    <xf numFmtId="9" fontId="24" fillId="33" borderId="21" xfId="1" applyFont="1" applyFill="1" applyBorder="1" applyAlignment="1"/>
    <xf numFmtId="9" fontId="24" fillId="33" borderId="17" xfId="1" applyFont="1" applyFill="1" applyBorder="1" applyAlignment="1"/>
    <xf numFmtId="9" fontId="23" fillId="33" borderId="0" xfId="1" applyFont="1" applyFill="1" applyAlignment="1"/>
    <xf numFmtId="9" fontId="23" fillId="33" borderId="21" xfId="1" applyFont="1" applyFill="1" applyBorder="1" applyAlignment="1">
      <alignment horizontal="right"/>
    </xf>
    <xf numFmtId="9" fontId="25" fillId="33" borderId="0" xfId="1" applyFont="1" applyFill="1"/>
    <xf numFmtId="0" fontId="24" fillId="33" borderId="18" xfId="24" applyFont="1" applyFill="1" applyBorder="1" applyAlignment="1">
      <alignment vertical="top" wrapText="1"/>
    </xf>
    <xf numFmtId="168" fontId="23" fillId="33" borderId="10" xfId="25" applyNumberFormat="1" applyFont="1" applyFill="1" applyBorder="1" applyAlignment="1">
      <alignment horizontal="right" vertical="top" wrapText="1"/>
    </xf>
    <xf numFmtId="3" fontId="24" fillId="33" borderId="10" xfId="25" applyNumberFormat="1" applyFont="1" applyFill="1" applyBorder="1" applyAlignment="1">
      <alignment horizontal="right" vertical="top" wrapText="1"/>
    </xf>
    <xf numFmtId="3" fontId="24" fillId="33" borderId="10" xfId="25" applyNumberFormat="1" applyFont="1" applyFill="1" applyBorder="1" applyAlignment="1">
      <alignment vertical="top" wrapText="1"/>
    </xf>
    <xf numFmtId="3" fontId="24" fillId="33" borderId="16" xfId="25" applyNumberFormat="1" applyFont="1" applyFill="1" applyBorder="1" applyAlignment="1">
      <alignment horizontal="right" vertical="top" wrapText="1"/>
    </xf>
    <xf numFmtId="3" fontId="24" fillId="33" borderId="19" xfId="25" applyNumberFormat="1" applyFont="1" applyFill="1" applyBorder="1" applyAlignment="1"/>
    <xf numFmtId="3" fontId="23" fillId="33" borderId="10" xfId="25" applyNumberFormat="1" applyFont="1" applyFill="1" applyBorder="1" applyAlignment="1"/>
    <xf numFmtId="3" fontId="23" fillId="33" borderId="10" xfId="25" applyNumberFormat="1" applyFont="1" applyFill="1" applyBorder="1" applyAlignment="1">
      <alignment horizontal="right"/>
    </xf>
    <xf numFmtId="3" fontId="23" fillId="33" borderId="16" xfId="25" applyNumberFormat="1" applyFont="1" applyFill="1" applyBorder="1" applyAlignment="1">
      <alignment horizontal="right"/>
    </xf>
    <xf numFmtId="168" fontId="23" fillId="33" borderId="0" xfId="25" applyNumberFormat="1" applyFont="1" applyFill="1" applyAlignment="1">
      <alignment horizontal="right"/>
    </xf>
    <xf numFmtId="3" fontId="23" fillId="33" borderId="21" xfId="25" applyNumberFormat="1" applyFont="1" applyFill="1" applyBorder="1" applyAlignment="1">
      <alignment horizontal="right"/>
    </xf>
    <xf numFmtId="0" fontId="38" fillId="33" borderId="18" xfId="24" applyFont="1" applyFill="1" applyBorder="1" applyAlignment="1">
      <alignment vertical="top" wrapText="1"/>
    </xf>
    <xf numFmtId="168" fontId="23" fillId="33" borderId="10" xfId="25" applyNumberFormat="1" applyFont="1" applyFill="1" applyBorder="1" applyAlignment="1"/>
    <xf numFmtId="3" fontId="24" fillId="33" borderId="16" xfId="25" applyNumberFormat="1" applyFont="1" applyFill="1" applyBorder="1" applyAlignment="1"/>
    <xf numFmtId="165" fontId="24" fillId="33" borderId="0" xfId="24" applyNumberFormat="1" applyFont="1" applyFill="1" applyAlignment="1">
      <alignment horizontal="right" vertical="top" wrapText="1"/>
    </xf>
    <xf numFmtId="3" fontId="43" fillId="33" borderId="0" xfId="24" applyNumberFormat="1" applyFont="1" applyFill="1" applyAlignment="1">
      <alignment horizontal="right"/>
    </xf>
    <xf numFmtId="0" fontId="44" fillId="33" borderId="0" xfId="24" applyFont="1" applyFill="1"/>
    <xf numFmtId="3" fontId="23" fillId="33" borderId="0" xfId="24" applyNumberFormat="1" applyFont="1" applyFill="1" applyAlignment="1"/>
    <xf numFmtId="3" fontId="23" fillId="33" borderId="0" xfId="24" applyNumberFormat="1" applyFont="1" applyFill="1" applyBorder="1" applyAlignment="1"/>
    <xf numFmtId="3" fontId="24" fillId="33" borderId="0" xfId="24" applyNumberFormat="1" applyFont="1" applyFill="1" applyAlignment="1">
      <alignment horizontal="right"/>
    </xf>
    <xf numFmtId="3" fontId="25" fillId="33" borderId="0" xfId="24" applyNumberFormat="1" applyFont="1" applyFill="1"/>
    <xf numFmtId="3" fontId="23" fillId="33" borderId="0" xfId="24" quotePrefix="1" applyNumberFormat="1" applyFont="1" applyFill="1" applyBorder="1" applyAlignment="1">
      <alignment horizontal="center"/>
    </xf>
    <xf numFmtId="3" fontId="23" fillId="33" borderId="0" xfId="24" applyNumberFormat="1" applyFont="1" applyFill="1" applyBorder="1" applyAlignment="1">
      <alignment horizontal="center"/>
    </xf>
    <xf numFmtId="0" fontId="23" fillId="33" borderId="0" xfId="24" applyFont="1" applyFill="1" applyBorder="1" applyAlignment="1">
      <alignment horizontal="center"/>
    </xf>
    <xf numFmtId="0" fontId="23" fillId="33" borderId="32" xfId="24" applyFont="1" applyFill="1" applyBorder="1" applyAlignment="1"/>
    <xf numFmtId="3" fontId="23" fillId="33" borderId="14" xfId="24" applyNumberFormat="1" applyFont="1" applyFill="1" applyBorder="1" applyAlignment="1"/>
    <xf numFmtId="0" fontId="24" fillId="33" borderId="0" xfId="24" applyFont="1" applyFill="1" applyBorder="1" applyAlignment="1">
      <alignment horizontal="center" vertical="center"/>
    </xf>
    <xf numFmtId="0" fontId="23" fillId="33" borderId="35" xfId="24" applyFont="1" applyFill="1" applyBorder="1" applyAlignment="1"/>
    <xf numFmtId="3" fontId="23" fillId="33" borderId="17" xfId="24" applyNumberFormat="1" applyFont="1" applyFill="1" applyBorder="1" applyAlignment="1"/>
    <xf numFmtId="0" fontId="23" fillId="33" borderId="38" xfId="24" applyFont="1" applyFill="1" applyBorder="1" applyAlignment="1"/>
    <xf numFmtId="3" fontId="23" fillId="33" borderId="19" xfId="24" applyNumberFormat="1" applyFont="1" applyFill="1" applyBorder="1" applyAlignment="1"/>
    <xf numFmtId="0" fontId="23" fillId="33" borderId="13" xfId="24" applyFont="1" applyFill="1" applyBorder="1" applyAlignment="1">
      <alignment horizontal="right" vertical="top" wrapText="1"/>
    </xf>
    <xf numFmtId="0" fontId="23" fillId="33" borderId="0" xfId="24" applyFont="1" applyFill="1" applyBorder="1" applyAlignment="1">
      <alignment horizontal="right" vertical="top" wrapText="1"/>
    </xf>
    <xf numFmtId="0" fontId="23" fillId="33" borderId="23" xfId="24" applyFont="1" applyFill="1" applyBorder="1" applyAlignment="1">
      <alignment horizontal="right" vertical="top" wrapText="1"/>
    </xf>
    <xf numFmtId="0" fontId="23" fillId="33" borderId="35" xfId="24" applyFont="1" applyFill="1" applyBorder="1" applyAlignment="1">
      <alignment horizontal="right" vertical="top" wrapText="1"/>
    </xf>
    <xf numFmtId="0" fontId="23" fillId="33" borderId="22" xfId="24" applyFont="1" applyFill="1" applyBorder="1" applyAlignment="1">
      <alignment horizontal="right" vertical="top" wrapText="1"/>
    </xf>
    <xf numFmtId="3" fontId="23" fillId="33" borderId="0" xfId="24" applyNumberFormat="1" applyFont="1" applyFill="1" applyAlignment="1">
      <alignment vertical="top" wrapText="1"/>
    </xf>
    <xf numFmtId="3" fontId="23" fillId="33" borderId="0" xfId="24" applyNumberFormat="1" applyFont="1" applyFill="1" applyBorder="1" applyAlignment="1">
      <alignment vertical="top" wrapText="1"/>
    </xf>
    <xf numFmtId="0" fontId="23" fillId="33" borderId="41" xfId="24" applyFont="1" applyFill="1" applyBorder="1" applyAlignment="1">
      <alignment horizontal="right" vertical="top" wrapText="1"/>
    </xf>
    <xf numFmtId="0" fontId="23" fillId="33" borderId="42" xfId="24" applyFont="1" applyFill="1" applyBorder="1" applyAlignment="1">
      <alignment horizontal="right" vertical="top" wrapText="1"/>
    </xf>
    <xf numFmtId="3" fontId="23" fillId="33" borderId="23" xfId="24" applyNumberFormat="1" applyFont="1" applyFill="1" applyBorder="1" applyAlignment="1">
      <alignment horizontal="right" vertical="top" wrapText="1"/>
    </xf>
    <xf numFmtId="3" fontId="23" fillId="33" borderId="0" xfId="24" applyNumberFormat="1" applyFont="1" applyFill="1" applyBorder="1" applyAlignment="1">
      <alignment horizontal="right" vertical="top" wrapText="1"/>
    </xf>
    <xf numFmtId="3" fontId="23" fillId="33" borderId="13" xfId="24" applyNumberFormat="1" applyFont="1" applyFill="1" applyBorder="1" applyAlignment="1">
      <alignment horizontal="right" vertical="top" wrapText="1"/>
    </xf>
    <xf numFmtId="3" fontId="23" fillId="33" borderId="17" xfId="24" applyNumberFormat="1" applyFont="1" applyFill="1" applyBorder="1" applyAlignment="1">
      <alignment horizontal="right" vertical="top" wrapText="1"/>
    </xf>
    <xf numFmtId="3" fontId="23" fillId="33" borderId="0" xfId="24" applyNumberFormat="1" applyFont="1" applyFill="1" applyAlignment="1">
      <alignment horizontal="right" vertical="top" wrapText="1"/>
    </xf>
    <xf numFmtId="3" fontId="23" fillId="33" borderId="21" xfId="24" applyNumberFormat="1" applyFont="1" applyFill="1" applyBorder="1" applyAlignment="1">
      <alignment horizontal="right" vertical="top" wrapText="1"/>
    </xf>
    <xf numFmtId="3" fontId="23" fillId="33" borderId="15" xfId="24" applyNumberFormat="1" applyFont="1" applyFill="1" applyBorder="1" applyAlignment="1">
      <alignment horizontal="right" vertical="top" wrapText="1"/>
    </xf>
    <xf numFmtId="168" fontId="23" fillId="33" borderId="21" xfId="25" applyNumberFormat="1" applyFont="1" applyFill="1" applyBorder="1" applyAlignment="1">
      <alignment horizontal="right" vertical="top" wrapText="1"/>
    </xf>
    <xf numFmtId="168" fontId="24" fillId="33" borderId="23" xfId="25" applyNumberFormat="1" applyFont="1" applyFill="1" applyBorder="1" applyAlignment="1">
      <alignment horizontal="right" vertical="top" wrapText="1"/>
    </xf>
    <xf numFmtId="168" fontId="23" fillId="33" borderId="0" xfId="25" applyNumberFormat="1" applyFont="1" applyFill="1" applyBorder="1" applyAlignment="1">
      <alignment horizontal="right" vertical="top" wrapText="1"/>
    </xf>
    <xf numFmtId="3" fontId="24" fillId="33" borderId="23" xfId="25" applyNumberFormat="1" applyFont="1" applyFill="1" applyBorder="1" applyAlignment="1">
      <alignment horizontal="right" vertical="top" wrapText="1"/>
    </xf>
    <xf numFmtId="3" fontId="23" fillId="33" borderId="0" xfId="25" applyNumberFormat="1" applyFont="1" applyFill="1" applyBorder="1" applyAlignment="1">
      <alignment horizontal="right" vertical="top" wrapText="1"/>
    </xf>
    <xf numFmtId="3" fontId="23" fillId="33" borderId="21" xfId="25" applyNumberFormat="1" applyFont="1" applyFill="1" applyBorder="1" applyAlignment="1">
      <alignment horizontal="right" vertical="top" wrapText="1"/>
    </xf>
    <xf numFmtId="3" fontId="24" fillId="33" borderId="15" xfId="25" applyNumberFormat="1" applyFont="1" applyFill="1" applyBorder="1" applyAlignment="1">
      <alignment horizontal="right" vertical="top" wrapText="1"/>
    </xf>
    <xf numFmtId="3" fontId="23" fillId="33" borderId="0" xfId="25" applyNumberFormat="1" applyFont="1" applyFill="1" applyAlignment="1">
      <alignment horizontal="right" vertical="top" wrapText="1"/>
    </xf>
    <xf numFmtId="3" fontId="24" fillId="33" borderId="0" xfId="25" applyNumberFormat="1" applyFont="1" applyFill="1" applyBorder="1" applyAlignment="1">
      <alignment horizontal="right"/>
    </xf>
    <xf numFmtId="3" fontId="24" fillId="33" borderId="35" xfId="25" applyNumberFormat="1" applyFont="1" applyFill="1" applyBorder="1" applyAlignment="1"/>
    <xf numFmtId="3" fontId="24" fillId="33" borderId="17" xfId="25" applyNumberFormat="1" applyFont="1" applyFill="1" applyBorder="1" applyAlignment="1">
      <alignment horizontal="right"/>
    </xf>
    <xf numFmtId="3" fontId="23" fillId="33" borderId="15" xfId="25" applyNumberFormat="1" applyFont="1" applyFill="1" applyBorder="1" applyAlignment="1">
      <alignment horizontal="right"/>
    </xf>
    <xf numFmtId="3" fontId="24" fillId="33" borderId="15" xfId="25" applyNumberFormat="1" applyFont="1" applyFill="1" applyBorder="1" applyAlignment="1">
      <alignment horizontal="right"/>
    </xf>
    <xf numFmtId="3" fontId="24" fillId="33" borderId="0" xfId="25" applyNumberFormat="1" applyFont="1" applyFill="1" applyBorder="1" applyAlignment="1"/>
    <xf numFmtId="3" fontId="23" fillId="33" borderId="0" xfId="25" applyNumberFormat="1" applyFont="1" applyFill="1" applyBorder="1" applyAlignment="1"/>
    <xf numFmtId="3" fontId="24" fillId="33" borderId="22" xfId="25" applyNumberFormat="1" applyFont="1" applyFill="1" applyBorder="1" applyAlignment="1"/>
    <xf numFmtId="165" fontId="24" fillId="33" borderId="0" xfId="24" applyNumberFormat="1" applyFont="1" applyFill="1" applyBorder="1" applyAlignment="1">
      <alignment horizontal="right"/>
    </xf>
    <xf numFmtId="9" fontId="23" fillId="33" borderId="0" xfId="1" applyFont="1" applyFill="1" applyBorder="1" applyAlignment="1">
      <alignment horizontal="right"/>
    </xf>
    <xf numFmtId="3" fontId="24" fillId="33" borderId="0" xfId="24" applyNumberFormat="1" applyFont="1" applyFill="1" applyBorder="1"/>
    <xf numFmtId="3" fontId="24" fillId="33" borderId="23" xfId="24" applyNumberFormat="1" applyFont="1" applyFill="1" applyBorder="1"/>
    <xf numFmtId="3" fontId="24" fillId="33" borderId="35" xfId="24" applyNumberFormat="1" applyFont="1" applyFill="1" applyBorder="1"/>
    <xf numFmtId="3" fontId="24" fillId="33" borderId="22" xfId="24" applyNumberFormat="1" applyFont="1" applyFill="1" applyBorder="1"/>
    <xf numFmtId="3" fontId="23" fillId="33" borderId="37" xfId="25" applyNumberFormat="1" applyFont="1" applyFill="1" applyBorder="1" applyAlignment="1">
      <alignment horizontal="right"/>
    </xf>
    <xf numFmtId="168" fontId="23" fillId="33" borderId="36" xfId="25" applyNumberFormat="1" applyFont="1" applyFill="1" applyBorder="1" applyAlignment="1">
      <alignment horizontal="right" vertical="top" wrapText="1"/>
    </xf>
    <xf numFmtId="3" fontId="24" fillId="33" borderId="37" xfId="25" applyNumberFormat="1" applyFont="1" applyFill="1" applyBorder="1" applyAlignment="1">
      <alignment horizontal="right" vertical="top" wrapText="1"/>
    </xf>
    <xf numFmtId="3" fontId="24" fillId="33" borderId="37" xfId="25" applyNumberFormat="1" applyFont="1" applyFill="1" applyBorder="1" applyAlignment="1">
      <alignment vertical="top" wrapText="1"/>
    </xf>
    <xf numFmtId="3" fontId="24" fillId="33" borderId="38" xfId="25" applyNumberFormat="1" applyFont="1" applyFill="1" applyBorder="1" applyAlignment="1"/>
    <xf numFmtId="3" fontId="23" fillId="33" borderId="37" xfId="25" applyNumberFormat="1" applyFont="1" applyFill="1" applyBorder="1" applyAlignment="1"/>
    <xf numFmtId="3" fontId="23" fillId="33" borderId="39" xfId="25" applyNumberFormat="1" applyFont="1" applyFill="1" applyBorder="1" applyAlignment="1">
      <alignment horizontal="right"/>
    </xf>
    <xf numFmtId="168" fontId="23" fillId="33" borderId="40" xfId="25" applyNumberFormat="1" applyFont="1" applyFill="1" applyBorder="1" applyAlignment="1">
      <alignment horizontal="right" vertical="top" wrapText="1"/>
    </xf>
    <xf numFmtId="3" fontId="24" fillId="33" borderId="43" xfId="25" applyNumberFormat="1" applyFont="1" applyFill="1" applyBorder="1" applyAlignment="1">
      <alignment horizontal="right" vertical="top" wrapText="1"/>
    </xf>
    <xf numFmtId="3" fontId="23" fillId="33" borderId="43" xfId="25" applyNumberFormat="1" applyFont="1" applyFill="1" applyBorder="1" applyAlignment="1">
      <alignment horizontal="right"/>
    </xf>
    <xf numFmtId="3" fontId="23" fillId="33" borderId="40" xfId="25" applyNumberFormat="1" applyFont="1" applyFill="1" applyBorder="1" applyAlignment="1">
      <alignment horizontal="right" vertical="top" wrapText="1"/>
    </xf>
    <xf numFmtId="3" fontId="24" fillId="33" borderId="10" xfId="25" applyNumberFormat="1" applyFont="1" applyFill="1" applyBorder="1" applyAlignment="1">
      <alignment horizontal="right"/>
    </xf>
    <xf numFmtId="3" fontId="23" fillId="33" borderId="40" xfId="25" applyNumberFormat="1" applyFont="1" applyFill="1" applyBorder="1" applyAlignment="1">
      <alignment horizontal="right"/>
    </xf>
    <xf numFmtId="3" fontId="24" fillId="33" borderId="39" xfId="25" applyNumberFormat="1" applyFont="1" applyFill="1" applyBorder="1" applyAlignment="1">
      <alignment horizontal="right" vertical="top" wrapText="1"/>
    </xf>
    <xf numFmtId="168" fontId="23" fillId="33" borderId="23" xfId="25" applyNumberFormat="1" applyFont="1" applyFill="1" applyBorder="1" applyAlignment="1">
      <alignment horizontal="right"/>
    </xf>
    <xf numFmtId="3" fontId="23" fillId="33" borderId="22" xfId="25" applyNumberFormat="1" applyFont="1" applyFill="1" applyBorder="1" applyAlignment="1">
      <alignment horizontal="right"/>
    </xf>
    <xf numFmtId="3" fontId="23" fillId="33" borderId="30" xfId="25" applyNumberFormat="1" applyFont="1" applyFill="1" applyBorder="1" applyAlignment="1">
      <alignment horizontal="right"/>
    </xf>
    <xf numFmtId="168" fontId="23" fillId="33" borderId="36" xfId="25" applyNumberFormat="1" applyFont="1" applyFill="1" applyBorder="1" applyAlignment="1"/>
    <xf numFmtId="3" fontId="24" fillId="33" borderId="37" xfId="25" applyNumberFormat="1" applyFont="1" applyFill="1" applyBorder="1" applyAlignment="1"/>
    <xf numFmtId="3" fontId="38" fillId="33" borderId="0" xfId="24" applyNumberFormat="1" applyFont="1" applyFill="1" applyBorder="1" applyAlignment="1">
      <alignment vertical="top" wrapText="1"/>
    </xf>
    <xf numFmtId="168" fontId="23" fillId="33" borderId="40" xfId="25" applyNumberFormat="1" applyFont="1" applyFill="1" applyBorder="1" applyAlignment="1"/>
    <xf numFmtId="3" fontId="24" fillId="33" borderId="43" xfId="25" applyNumberFormat="1" applyFont="1" applyFill="1" applyBorder="1" applyAlignment="1">
      <alignment horizontal="right"/>
    </xf>
    <xf numFmtId="3" fontId="24" fillId="33" borderId="16" xfId="25" applyNumberFormat="1" applyFont="1" applyFill="1" applyBorder="1" applyAlignment="1">
      <alignment horizontal="right"/>
    </xf>
    <xf numFmtId="3" fontId="23" fillId="33" borderId="18" xfId="25" applyNumberFormat="1" applyFont="1" applyFill="1" applyBorder="1" applyAlignment="1">
      <alignment horizontal="right"/>
    </xf>
    <xf numFmtId="3" fontId="24" fillId="33" borderId="36" xfId="25" applyNumberFormat="1" applyFont="1" applyFill="1" applyBorder="1" applyAlignment="1">
      <alignment horizontal="right"/>
    </xf>
    <xf numFmtId="3" fontId="23" fillId="33" borderId="36" xfId="25" applyNumberFormat="1" applyFont="1" applyFill="1" applyBorder="1" applyAlignment="1">
      <alignment horizontal="right"/>
    </xf>
    <xf numFmtId="168" fontId="23" fillId="33" borderId="0" xfId="25" applyNumberFormat="1" applyFont="1" applyFill="1" applyBorder="1" applyAlignment="1"/>
    <xf numFmtId="0" fontId="42" fillId="33" borderId="0" xfId="26" applyFont="1" applyFill="1" applyBorder="1" applyAlignment="1"/>
    <xf numFmtId="3" fontId="24" fillId="33" borderId="0" xfId="24" applyNumberFormat="1" applyFont="1" applyFill="1" applyAlignment="1"/>
    <xf numFmtId="3" fontId="24" fillId="33" borderId="0" xfId="24" applyNumberFormat="1" applyFont="1" applyFill="1" applyBorder="1" applyAlignment="1"/>
    <xf numFmtId="0" fontId="32" fillId="33" borderId="0" xfId="26" applyFont="1" applyFill="1" applyBorder="1" applyAlignment="1"/>
    <xf numFmtId="0" fontId="33" fillId="33" borderId="0" xfId="24" applyFont="1" applyFill="1" applyBorder="1"/>
    <xf numFmtId="3" fontId="25" fillId="33" borderId="0" xfId="24" applyNumberFormat="1" applyFont="1" applyFill="1" applyAlignment="1"/>
    <xf numFmtId="3" fontId="25" fillId="33" borderId="0" xfId="24" applyNumberFormat="1" applyFont="1" applyFill="1" applyBorder="1" applyAlignment="1"/>
    <xf numFmtId="3" fontId="25" fillId="33" borderId="0" xfId="24" applyNumberFormat="1" applyFont="1" applyFill="1" applyAlignment="1">
      <alignment horizontal="right"/>
    </xf>
    <xf numFmtId="0" fontId="36" fillId="0" borderId="0" xfId="28" applyFont="1" applyAlignment="1">
      <alignment horizontal="right"/>
    </xf>
    <xf numFmtId="165" fontId="24" fillId="33" borderId="0" xfId="24" applyNumberFormat="1" applyFont="1" applyFill="1" applyAlignment="1"/>
    <xf numFmtId="0" fontId="46" fillId="0" borderId="0" xfId="24" applyFont="1" applyFill="1" applyAlignment="1">
      <alignment horizontal="right"/>
    </xf>
    <xf numFmtId="3" fontId="26" fillId="0" borderId="10" xfId="25" applyNumberFormat="1" applyFont="1" applyFill="1" applyBorder="1" applyAlignment="1">
      <alignment horizontal="right" vertical="top" wrapText="1"/>
    </xf>
    <xf numFmtId="3" fontId="26" fillId="33" borderId="10" xfId="25" applyNumberFormat="1" applyFont="1" applyFill="1" applyBorder="1" applyAlignment="1">
      <alignment horizontal="right" vertical="top" wrapText="1"/>
    </xf>
    <xf numFmtId="165" fontId="24" fillId="33" borderId="10" xfId="24" applyNumberFormat="1" applyFont="1" applyFill="1" applyBorder="1" applyAlignment="1">
      <alignment horizontal="right" vertical="top" wrapText="1"/>
    </xf>
    <xf numFmtId="165" fontId="23" fillId="33" borderId="10" xfId="24" applyNumberFormat="1" applyFont="1" applyFill="1" applyBorder="1" applyAlignment="1">
      <alignment horizontal="right" vertical="top" wrapText="1"/>
    </xf>
    <xf numFmtId="0" fontId="45" fillId="33" borderId="0" xfId="26" applyFont="1" applyFill="1" applyAlignment="1"/>
    <xf numFmtId="165" fontId="24" fillId="33" borderId="0" xfId="24" applyNumberFormat="1" applyFont="1" applyFill="1" applyAlignment="1">
      <alignment vertical="top"/>
    </xf>
    <xf numFmtId="0" fontId="41" fillId="0" borderId="0" xfId="0" applyFont="1" applyFill="1" applyAlignment="1">
      <alignment horizontal="right"/>
    </xf>
    <xf numFmtId="169" fontId="23" fillId="33" borderId="0" xfId="25" applyNumberFormat="1" applyFont="1" applyFill="1" applyAlignment="1">
      <alignment horizontal="right" wrapText="1"/>
    </xf>
    <xf numFmtId="165" fontId="23" fillId="0" borderId="0" xfId="24" applyNumberFormat="1" applyFont="1" applyFill="1" applyAlignment="1">
      <alignment horizontal="right"/>
    </xf>
    <xf numFmtId="0" fontId="23" fillId="33" borderId="0" xfId="24" applyFont="1" applyFill="1" applyAlignment="1">
      <alignment horizontal="center" wrapText="1"/>
    </xf>
    <xf numFmtId="0" fontId="38" fillId="33" borderId="0" xfId="24" applyFont="1" applyFill="1" applyAlignment="1">
      <alignment horizontal="right"/>
    </xf>
    <xf numFmtId="0" fontId="23" fillId="33" borderId="22" xfId="24" applyFont="1" applyFill="1" applyBorder="1" applyAlignment="1">
      <alignment vertical="top" wrapText="1"/>
    </xf>
    <xf numFmtId="165" fontId="24" fillId="33" borderId="21" xfId="24" applyNumberFormat="1" applyFont="1" applyFill="1" applyBorder="1"/>
    <xf numFmtId="0" fontId="24" fillId="33" borderId="22" xfId="24" applyFont="1" applyFill="1" applyBorder="1" applyAlignment="1">
      <alignment vertical="top" wrapText="1"/>
    </xf>
    <xf numFmtId="1" fontId="24" fillId="33" borderId="21" xfId="24" applyNumberFormat="1" applyFont="1" applyFill="1" applyBorder="1"/>
    <xf numFmtId="3" fontId="23" fillId="33" borderId="40" xfId="25" applyNumberFormat="1" applyFont="1" applyFill="1" applyBorder="1" applyAlignment="1"/>
    <xf numFmtId="0" fontId="23" fillId="33" borderId="0" xfId="24" applyFont="1" applyFill="1" applyBorder="1" applyAlignment="1"/>
    <xf numFmtId="0" fontId="24" fillId="33" borderId="0" xfId="24" applyFont="1" applyFill="1" applyBorder="1"/>
    <xf numFmtId="0" fontId="23" fillId="33" borderId="0" xfId="24" applyFont="1" applyFill="1" applyBorder="1"/>
    <xf numFmtId="0" fontId="24" fillId="0" borderId="0" xfId="24" applyFont="1"/>
    <xf numFmtId="0" fontId="23" fillId="33" borderId="13" xfId="24" applyFont="1" applyFill="1" applyBorder="1" applyAlignment="1"/>
    <xf numFmtId="0" fontId="26" fillId="33" borderId="0" xfId="24" applyFont="1" applyFill="1"/>
    <xf numFmtId="0" fontId="23" fillId="33" borderId="21" xfId="24" applyFont="1" applyFill="1" applyBorder="1" applyAlignment="1"/>
    <xf numFmtId="0" fontId="23" fillId="33" borderId="16" xfId="24" applyFont="1" applyFill="1" applyBorder="1" applyAlignment="1"/>
    <xf numFmtId="0" fontId="23" fillId="33" borderId="20" xfId="24" applyFont="1" applyFill="1" applyBorder="1" applyAlignment="1">
      <alignment horizontal="right" vertical="top" wrapText="1"/>
    </xf>
    <xf numFmtId="3" fontId="23" fillId="33" borderId="41" xfId="24" applyNumberFormat="1" applyFont="1" applyFill="1" applyBorder="1" applyAlignment="1">
      <alignment horizontal="right" vertical="top" wrapText="1"/>
    </xf>
    <xf numFmtId="3" fontId="23" fillId="33" borderId="42" xfId="24" applyNumberFormat="1" applyFont="1" applyFill="1" applyBorder="1" applyAlignment="1">
      <alignment horizontal="right" vertical="top" wrapText="1"/>
    </xf>
    <xf numFmtId="3" fontId="23" fillId="33" borderId="20" xfId="24" applyNumberFormat="1" applyFont="1" applyFill="1" applyBorder="1" applyAlignment="1">
      <alignment horizontal="right" vertical="top" wrapText="1"/>
    </xf>
    <xf numFmtId="3" fontId="23" fillId="33" borderId="49" xfId="24" applyNumberFormat="1" applyFont="1" applyFill="1" applyBorder="1" applyAlignment="1">
      <alignment horizontal="right" vertical="top" wrapText="1"/>
    </xf>
    <xf numFmtId="3" fontId="23" fillId="33" borderId="31" xfId="24" applyNumberFormat="1" applyFont="1" applyFill="1" applyBorder="1" applyAlignment="1">
      <alignment horizontal="right" vertical="top" wrapText="1"/>
    </xf>
    <xf numFmtId="3" fontId="23" fillId="33" borderId="22" xfId="24" applyNumberFormat="1" applyFont="1" applyFill="1" applyBorder="1" applyAlignment="1">
      <alignment horizontal="right" vertical="top" wrapText="1"/>
    </xf>
    <xf numFmtId="3" fontId="23" fillId="33" borderId="22" xfId="25" applyNumberFormat="1" applyFont="1" applyFill="1" applyBorder="1" applyAlignment="1">
      <alignment horizontal="right" vertical="top" wrapText="1"/>
    </xf>
    <xf numFmtId="0" fontId="24" fillId="0" borderId="23" xfId="24" applyFont="1" applyFill="1" applyBorder="1"/>
    <xf numFmtId="0" fontId="24" fillId="0" borderId="0" xfId="24" applyFont="1" applyFill="1" applyBorder="1"/>
    <xf numFmtId="0" fontId="24" fillId="0" borderId="22" xfId="24" applyFont="1" applyFill="1" applyBorder="1"/>
    <xf numFmtId="3" fontId="23" fillId="33" borderId="36" xfId="25" applyNumberFormat="1" applyFont="1" applyFill="1" applyBorder="1" applyAlignment="1">
      <alignment horizontal="right" vertical="top" wrapText="1"/>
    </xf>
    <xf numFmtId="3" fontId="24" fillId="33" borderId="0" xfId="25" applyNumberFormat="1" applyFont="1" applyFill="1" applyBorder="1" applyAlignment="1">
      <alignment horizontal="right" vertical="top" wrapText="1"/>
    </xf>
    <xf numFmtId="3" fontId="23" fillId="33" borderId="31" xfId="25" applyNumberFormat="1" applyFont="1" applyFill="1" applyBorder="1" applyAlignment="1">
      <alignment horizontal="right"/>
    </xf>
    <xf numFmtId="3" fontId="24" fillId="33" borderId="19" xfId="25" applyNumberFormat="1" applyFont="1" applyFill="1" applyBorder="1" applyAlignment="1">
      <alignment horizontal="right"/>
    </xf>
    <xf numFmtId="0" fontId="25" fillId="0" borderId="0" xfId="24" applyFont="1" applyAlignment="1"/>
    <xf numFmtId="0" fontId="25" fillId="0" borderId="0" xfId="24" applyFont="1" applyBorder="1" applyAlignment="1"/>
    <xf numFmtId="0" fontId="25" fillId="0" borderId="0" xfId="24" applyFont="1" applyFill="1" applyAlignment="1">
      <alignment horizontal="right"/>
    </xf>
    <xf numFmtId="0" fontId="25" fillId="0" borderId="0" xfId="24" applyFont="1"/>
    <xf numFmtId="0" fontId="25" fillId="0" borderId="0" xfId="24" applyFont="1" applyBorder="1"/>
    <xf numFmtId="2" fontId="23" fillId="33" borderId="0" xfId="1" applyNumberFormat="1" applyFont="1" applyFill="1" applyAlignment="1">
      <alignment horizontal="right"/>
    </xf>
    <xf numFmtId="1" fontId="23" fillId="33" borderId="0" xfId="1" applyNumberFormat="1" applyFont="1" applyFill="1" applyAlignment="1"/>
    <xf numFmtId="1" fontId="24" fillId="33" borderId="0" xfId="1" applyNumberFormat="1" applyFont="1" applyFill="1" applyAlignment="1">
      <alignment horizontal="right"/>
    </xf>
    <xf numFmtId="9" fontId="24" fillId="33" borderId="15" xfId="1" applyFont="1" applyFill="1" applyBorder="1" applyAlignment="1">
      <alignment vertical="top" wrapText="1"/>
    </xf>
    <xf numFmtId="1" fontId="24" fillId="33" borderId="0" xfId="24" applyNumberFormat="1" applyFont="1" applyFill="1" applyBorder="1" applyAlignment="1">
      <alignment horizontal="right"/>
    </xf>
    <xf numFmtId="3" fontId="49" fillId="0" borderId="0" xfId="31" applyNumberFormat="1" applyFont="1" applyFill="1" applyAlignment="1">
      <alignment horizontal="right"/>
    </xf>
    <xf numFmtId="3" fontId="36" fillId="0" borderId="0" xfId="31" applyNumberFormat="1" applyFont="1" applyAlignment="1">
      <alignment horizontal="right"/>
    </xf>
    <xf numFmtId="3" fontId="25" fillId="33" borderId="37" xfId="24" applyNumberFormat="1" applyFont="1" applyFill="1" applyBorder="1" applyAlignment="1"/>
    <xf numFmtId="3" fontId="25" fillId="33" borderId="39" xfId="24" applyNumberFormat="1" applyFont="1" applyFill="1" applyBorder="1" applyAlignment="1"/>
    <xf numFmtId="3" fontId="24" fillId="33" borderId="32" xfId="25" applyNumberFormat="1" applyFont="1" applyFill="1" applyBorder="1" applyAlignment="1"/>
    <xf numFmtId="3" fontId="25" fillId="33" borderId="38" xfId="24" applyNumberFormat="1" applyFont="1" applyFill="1" applyBorder="1" applyAlignment="1"/>
    <xf numFmtId="3" fontId="24" fillId="33" borderId="0" xfId="25" applyNumberFormat="1" applyFont="1" applyFill="1" applyBorder="1" applyAlignment="1">
      <alignment vertical="top" wrapText="1"/>
    </xf>
    <xf numFmtId="9" fontId="24" fillId="33" borderId="22" xfId="1" applyFont="1" applyFill="1" applyBorder="1" applyAlignment="1">
      <alignment horizontal="right"/>
    </xf>
    <xf numFmtId="1" fontId="24" fillId="33" borderId="0" xfId="1" applyNumberFormat="1" applyFont="1" applyFill="1" applyBorder="1" applyAlignment="1">
      <alignment horizontal="right"/>
    </xf>
    <xf numFmtId="9" fontId="24" fillId="33" borderId="0" xfId="1" applyFont="1" applyFill="1" applyBorder="1" applyAlignment="1">
      <alignment horizontal="right"/>
    </xf>
    <xf numFmtId="9" fontId="24" fillId="33" borderId="35" xfId="1" applyFont="1" applyFill="1" applyBorder="1" applyAlignment="1"/>
    <xf numFmtId="9" fontId="24" fillId="33" borderId="50" xfId="1" applyFont="1" applyFill="1" applyBorder="1" applyAlignment="1"/>
    <xf numFmtId="0" fontId="24" fillId="33" borderId="37" xfId="24" applyFont="1" applyFill="1" applyBorder="1" applyAlignment="1">
      <alignment vertical="top" wrapText="1"/>
    </xf>
    <xf numFmtId="168" fontId="23" fillId="33" borderId="37" xfId="25" applyNumberFormat="1" applyFont="1" applyFill="1" applyBorder="1" applyAlignment="1">
      <alignment horizontal="right" vertical="top" wrapText="1"/>
    </xf>
    <xf numFmtId="0" fontId="23" fillId="33" borderId="30" xfId="24" applyFont="1" applyFill="1" applyBorder="1" applyAlignment="1">
      <alignment horizontal="right" vertical="top" wrapText="1"/>
    </xf>
    <xf numFmtId="165" fontId="24" fillId="33" borderId="23" xfId="24" applyNumberFormat="1" applyFont="1" applyFill="1" applyBorder="1" applyAlignment="1">
      <alignment horizontal="right" wrapText="1"/>
    </xf>
    <xf numFmtId="1" fontId="23" fillId="33" borderId="23" xfId="24" applyNumberFormat="1" applyFont="1" applyFill="1" applyBorder="1" applyAlignment="1">
      <alignment horizontal="right" wrapText="1"/>
    </xf>
    <xf numFmtId="9" fontId="23" fillId="33" borderId="23" xfId="1" applyFont="1" applyFill="1" applyBorder="1" applyAlignment="1">
      <alignment horizontal="right"/>
    </xf>
    <xf numFmtId="3" fontId="48" fillId="0" borderId="23" xfId="31" applyNumberFormat="1" applyFont="1" applyFill="1" applyBorder="1" applyAlignment="1">
      <alignment horizontal="right"/>
    </xf>
    <xf numFmtId="0" fontId="25" fillId="33" borderId="23" xfId="24" applyFont="1" applyFill="1" applyBorder="1"/>
    <xf numFmtId="3" fontId="24" fillId="33" borderId="50" xfId="25" applyNumberFormat="1" applyFont="1" applyFill="1" applyBorder="1" applyAlignment="1"/>
    <xf numFmtId="3" fontId="24" fillId="33" borderId="51" xfId="25" applyNumberFormat="1" applyFont="1" applyFill="1" applyBorder="1" applyAlignment="1"/>
    <xf numFmtId="0" fontId="23" fillId="33" borderId="52" xfId="24" applyFont="1" applyFill="1" applyBorder="1" applyAlignment="1">
      <alignment vertical="top" wrapText="1"/>
    </xf>
    <xf numFmtId="0" fontId="23" fillId="33" borderId="35" xfId="24" applyFont="1" applyFill="1" applyBorder="1" applyAlignment="1">
      <alignment vertical="top" wrapText="1"/>
    </xf>
    <xf numFmtId="0" fontId="24" fillId="33" borderId="35" xfId="24" applyFont="1" applyFill="1" applyBorder="1" applyAlignment="1">
      <alignment vertical="top" wrapText="1"/>
    </xf>
    <xf numFmtId="0" fontId="24" fillId="33" borderId="35" xfId="24" applyFont="1" applyFill="1" applyBorder="1" applyAlignment="1">
      <alignment horizontal="left" vertical="top" wrapText="1" indent="1"/>
    </xf>
    <xf numFmtId="3" fontId="24" fillId="33" borderId="35" xfId="24" applyNumberFormat="1" applyFont="1" applyFill="1" applyBorder="1" applyAlignment="1">
      <alignment vertical="top" wrapText="1"/>
    </xf>
    <xf numFmtId="0" fontId="24" fillId="33" borderId="53" xfId="24" applyFont="1" applyFill="1" applyBorder="1" applyAlignment="1">
      <alignment vertical="top" wrapText="1"/>
    </xf>
    <xf numFmtId="0" fontId="38" fillId="33" borderId="53" xfId="24" applyFont="1" applyFill="1" applyBorder="1" applyAlignment="1">
      <alignment vertical="top" wrapText="1"/>
    </xf>
    <xf numFmtId="0" fontId="24" fillId="0" borderId="0" xfId="0" applyFont="1" applyFill="1"/>
    <xf numFmtId="0" fontId="24" fillId="0" borderId="0" xfId="24" applyFont="1" applyFill="1" applyAlignment="1">
      <alignment horizontal="right" wrapText="1"/>
    </xf>
    <xf numFmtId="0" fontId="24" fillId="0" borderId="10" xfId="24" applyFont="1" applyFill="1" applyBorder="1" applyAlignment="1">
      <alignment horizontal="right"/>
    </xf>
    <xf numFmtId="165" fontId="36" fillId="33" borderId="0" xfId="0" applyNumberFormat="1" applyFont="1" applyFill="1" applyAlignment="1">
      <alignment horizontal="right" wrapText="1"/>
    </xf>
    <xf numFmtId="0" fontId="0" fillId="33" borderId="0" xfId="0" applyFill="1"/>
    <xf numFmtId="164" fontId="53" fillId="33" borderId="0" xfId="0" applyNumberFormat="1" applyFont="1" applyFill="1" applyAlignment="1">
      <alignment horizontal="left" vertical="top"/>
    </xf>
    <xf numFmtId="164" fontId="30" fillId="33" borderId="10" xfId="0" applyNumberFormat="1" applyFont="1" applyFill="1" applyBorder="1"/>
    <xf numFmtId="164" fontId="30" fillId="33" borderId="0" xfId="0" applyNumberFormat="1" applyFont="1" applyFill="1" applyBorder="1"/>
    <xf numFmtId="164" fontId="30" fillId="33" borderId="0" xfId="0" applyNumberFormat="1" applyFont="1" applyFill="1"/>
    <xf numFmtId="164" fontId="30" fillId="33" borderId="31" xfId="0" applyNumberFormat="1" applyFont="1" applyFill="1" applyBorder="1" applyAlignment="1">
      <alignment horizontal="center" wrapText="1"/>
    </xf>
    <xf numFmtId="164" fontId="25" fillId="33" borderId="10" xfId="0" applyNumberFormat="1" applyFont="1" applyFill="1" applyBorder="1" applyAlignment="1">
      <alignment horizontal="right" vertical="top"/>
    </xf>
    <xf numFmtId="165" fontId="25" fillId="33" borderId="10" xfId="0" applyNumberFormat="1" applyFont="1" applyFill="1" applyBorder="1" applyAlignment="1">
      <alignment horizontal="right" vertical="top" wrapText="1"/>
    </xf>
    <xf numFmtId="164" fontId="25" fillId="33" borderId="10" xfId="0" applyNumberFormat="1" applyFont="1" applyFill="1" applyBorder="1" applyAlignment="1">
      <alignment horizontal="right" vertical="top" wrapText="1"/>
    </xf>
    <xf numFmtId="164" fontId="25" fillId="33" borderId="0" xfId="0" applyNumberFormat="1" applyFont="1" applyFill="1" applyAlignment="1">
      <alignment horizontal="right" vertical="top"/>
    </xf>
    <xf numFmtId="164" fontId="30" fillId="33" borderId="0" xfId="0" applyNumberFormat="1" applyFont="1" applyFill="1" applyAlignment="1">
      <alignment vertical="top"/>
    </xf>
    <xf numFmtId="165" fontId="30" fillId="33" borderId="0" xfId="0" applyNumberFormat="1" applyFont="1" applyFill="1" applyAlignment="1">
      <alignment vertical="top"/>
    </xf>
    <xf numFmtId="0" fontId="55" fillId="33" borderId="0" xfId="0" applyFont="1" applyFill="1" applyAlignment="1">
      <alignment vertical="top"/>
    </xf>
    <xf numFmtId="165" fontId="25" fillId="33" borderId="0" xfId="0" applyNumberFormat="1" applyFont="1" applyFill="1" applyAlignment="1">
      <alignment vertical="top"/>
    </xf>
    <xf numFmtId="0" fontId="56" fillId="33" borderId="0" xfId="0" applyFont="1" applyFill="1" applyAlignment="1">
      <alignment vertical="top"/>
    </xf>
    <xf numFmtId="0" fontId="25" fillId="33" borderId="0" xfId="0" applyFont="1" applyFill="1" applyAlignment="1">
      <alignment vertical="top"/>
    </xf>
    <xf numFmtId="164" fontId="25" fillId="33" borderId="0" xfId="0" applyNumberFormat="1" applyFont="1" applyFill="1" applyAlignment="1">
      <alignment vertical="top"/>
    </xf>
    <xf numFmtId="0" fontId="30" fillId="33" borderId="0" xfId="0" applyFont="1" applyFill="1" applyAlignment="1">
      <alignment vertical="top" wrapText="1"/>
    </xf>
    <xf numFmtId="165" fontId="30" fillId="33" borderId="0" xfId="0" applyNumberFormat="1" applyFont="1" applyFill="1" applyAlignment="1">
      <alignment vertical="top" wrapText="1"/>
    </xf>
    <xf numFmtId="0" fontId="25" fillId="33" borderId="0" xfId="0" applyFont="1" applyFill="1" applyAlignment="1">
      <alignment vertical="top" wrapText="1"/>
    </xf>
    <xf numFmtId="165" fontId="25" fillId="33" borderId="0" xfId="0" applyNumberFormat="1" applyFont="1" applyFill="1" applyAlignment="1">
      <alignment vertical="top" wrapText="1"/>
    </xf>
    <xf numFmtId="16" fontId="25" fillId="33" borderId="0" xfId="0" applyNumberFormat="1" applyFont="1" applyFill="1" applyAlignment="1">
      <alignment vertical="top"/>
    </xf>
    <xf numFmtId="0" fontId="25" fillId="33" borderId="0" xfId="0" applyFont="1" applyFill="1" applyAlignment="1">
      <alignment horizontal="left" vertical="top" indent="1"/>
    </xf>
    <xf numFmtId="164" fontId="25" fillId="33" borderId="0" xfId="0" applyNumberFormat="1" applyFont="1" applyFill="1" applyAlignment="1">
      <alignment horizontal="left" vertical="top" indent="1"/>
    </xf>
    <xf numFmtId="0" fontId="30" fillId="33" borderId="0" xfId="0" applyFont="1" applyFill="1" applyAlignment="1">
      <alignment vertical="top"/>
    </xf>
    <xf numFmtId="0" fontId="25" fillId="33" borderId="0" xfId="61" applyFont="1" applyFill="1" applyAlignment="1">
      <alignment vertical="top"/>
    </xf>
    <xf numFmtId="165" fontId="25" fillId="33" borderId="0" xfId="61" applyNumberFormat="1" applyFont="1" applyFill="1" applyAlignment="1">
      <alignment vertical="top"/>
    </xf>
    <xf numFmtId="164" fontId="30" fillId="33" borderId="0" xfId="61" applyNumberFormat="1" applyFont="1" applyFill="1" applyAlignment="1">
      <alignment vertical="top"/>
    </xf>
    <xf numFmtId="165" fontId="30" fillId="33" borderId="0" xfId="61" applyNumberFormat="1" applyFont="1" applyFill="1" applyAlignment="1">
      <alignment vertical="top"/>
    </xf>
    <xf numFmtId="164" fontId="25" fillId="33" borderId="0" xfId="61" applyNumberFormat="1" applyFont="1" applyFill="1" applyAlignment="1">
      <alignment vertical="top"/>
    </xf>
    <xf numFmtId="164" fontId="30" fillId="33" borderId="0" xfId="0" applyNumberFormat="1" applyFont="1" applyFill="1" applyAlignment="1">
      <alignment vertical="top" wrapText="1"/>
    </xf>
    <xf numFmtId="0" fontId="57" fillId="33" borderId="0" xfId="0" applyFont="1" applyFill="1"/>
    <xf numFmtId="164" fontId="58" fillId="33" borderId="42" xfId="0" applyNumberFormat="1" applyFont="1" applyFill="1" applyBorder="1" applyAlignment="1"/>
    <xf numFmtId="0" fontId="58" fillId="33" borderId="0" xfId="0" applyFont="1" applyFill="1"/>
    <xf numFmtId="0" fontId="59" fillId="33" borderId="0" xfId="62" applyFont="1" applyFill="1" applyAlignment="1">
      <alignment horizontal="left" vertical="top"/>
    </xf>
    <xf numFmtId="0" fontId="61" fillId="33" borderId="0" xfId="63" applyFont="1" applyFill="1" applyAlignment="1">
      <alignment horizontal="left" vertical="top"/>
    </xf>
    <xf numFmtId="0" fontId="59" fillId="33" borderId="0" xfId="26" applyFont="1" applyFill="1" applyAlignment="1">
      <alignment horizontal="left"/>
    </xf>
    <xf numFmtId="0" fontId="58" fillId="33" borderId="0" xfId="0" applyFont="1" applyFill="1" applyAlignment="1">
      <alignment horizontal="left"/>
    </xf>
    <xf numFmtId="0" fontId="56" fillId="33" borderId="0" xfId="0" applyFont="1" applyFill="1"/>
    <xf numFmtId="0" fontId="36" fillId="33" borderId="0" xfId="26" applyFont="1" applyFill="1" applyAlignment="1">
      <alignment horizontal="left"/>
    </xf>
    <xf numFmtId="164" fontId="25" fillId="33" borderId="0" xfId="0" applyNumberFormat="1" applyFont="1" applyFill="1" applyAlignment="1">
      <alignment horizontal="left" vertical="top"/>
    </xf>
    <xf numFmtId="164" fontId="30" fillId="33" borderId="0" xfId="0" applyNumberFormat="1" applyFont="1" applyFill="1" applyAlignment="1">
      <alignment horizontal="left" vertical="top" wrapText="1"/>
    </xf>
    <xf numFmtId="164" fontId="30" fillId="33" borderId="0" xfId="0" applyNumberFormat="1" applyFont="1" applyFill="1" applyAlignment="1">
      <alignment horizontal="right" vertical="top" wrapText="1"/>
    </xf>
    <xf numFmtId="164" fontId="30" fillId="33" borderId="10" xfId="0" applyNumberFormat="1" applyFont="1" applyFill="1" applyBorder="1" applyAlignment="1"/>
    <xf numFmtId="164" fontId="30" fillId="33" borderId="10" xfId="0" applyNumberFormat="1" applyFont="1" applyFill="1" applyBorder="1" applyAlignment="1">
      <alignment horizontal="right"/>
    </xf>
    <xf numFmtId="165" fontId="30" fillId="33" borderId="0" xfId="0" applyNumberFormat="1" applyFont="1" applyFill="1" applyAlignment="1">
      <alignment horizontal="right" vertical="top"/>
    </xf>
    <xf numFmtId="165" fontId="25" fillId="33" borderId="0" xfId="0" applyNumberFormat="1" applyFont="1" applyFill="1" applyAlignment="1">
      <alignment horizontal="right" vertical="top"/>
    </xf>
    <xf numFmtId="165" fontId="25" fillId="33" borderId="0" xfId="0" applyNumberFormat="1" applyFont="1" applyFill="1" applyAlignment="1">
      <alignment horizontal="right" vertical="top" indent="1"/>
    </xf>
    <xf numFmtId="0" fontId="25" fillId="33" borderId="0" xfId="0" applyFont="1" applyFill="1" applyAlignment="1">
      <alignment horizontal="left" vertical="top"/>
    </xf>
    <xf numFmtId="0" fontId="57" fillId="33" borderId="37" xfId="0" applyFont="1" applyFill="1" applyBorder="1"/>
    <xf numFmtId="0" fontId="57" fillId="33" borderId="37" xfId="0" applyFont="1" applyFill="1" applyBorder="1" applyAlignment="1"/>
    <xf numFmtId="0" fontId="57" fillId="33" borderId="37" xfId="0" applyFont="1" applyFill="1" applyBorder="1" applyAlignment="1">
      <alignment horizontal="right"/>
    </xf>
    <xf numFmtId="0" fontId="57" fillId="33" borderId="0" xfId="0" applyFont="1" applyFill="1" applyAlignment="1"/>
    <xf numFmtId="0" fontId="57" fillId="33" borderId="0" xfId="0" applyFont="1" applyFill="1" applyAlignment="1">
      <alignment horizontal="right"/>
    </xf>
    <xf numFmtId="0" fontId="36" fillId="33" borderId="0" xfId="62" applyFont="1" applyFill="1" applyAlignment="1">
      <alignment horizontal="left"/>
    </xf>
    <xf numFmtId="0" fontId="56" fillId="33" borderId="0" xfId="0" applyFont="1" applyFill="1" applyAlignment="1"/>
    <xf numFmtId="0" fontId="56" fillId="33" borderId="0" xfId="0" applyFont="1" applyFill="1" applyAlignment="1">
      <alignment horizontal="right"/>
    </xf>
    <xf numFmtId="0" fontId="0" fillId="33" borderId="0" xfId="0" applyFill="1" applyAlignment="1"/>
    <xf numFmtId="0" fontId="0" fillId="33" borderId="0" xfId="0" applyFill="1" applyAlignment="1">
      <alignment horizontal="right"/>
    </xf>
    <xf numFmtId="3" fontId="30" fillId="33" borderId="0" xfId="0" applyNumberFormat="1" applyFont="1" applyFill="1" applyAlignment="1">
      <alignment horizontal="left" vertical="top" wrapText="1"/>
    </xf>
    <xf numFmtId="0" fontId="30" fillId="33" borderId="10" xfId="0" applyFont="1" applyFill="1" applyBorder="1"/>
    <xf numFmtId="164" fontId="30" fillId="33" borderId="0" xfId="0" applyNumberFormat="1" applyFont="1" applyFill="1" applyAlignment="1">
      <alignment horizontal="center"/>
    </xf>
    <xf numFmtId="0" fontId="25" fillId="33" borderId="0" xfId="0" applyFont="1" applyFill="1"/>
    <xf numFmtId="0" fontId="30" fillId="33" borderId="0" xfId="61" applyFont="1" applyFill="1" applyAlignment="1">
      <alignment horizontal="left" vertical="top"/>
    </xf>
    <xf numFmtId="165" fontId="30" fillId="33" borderId="0" xfId="61" applyNumberFormat="1" applyFont="1" applyFill="1" applyAlignment="1">
      <alignment horizontal="right" vertical="top"/>
    </xf>
    <xf numFmtId="0" fontId="35" fillId="33" borderId="0" xfId="0" applyFont="1" applyFill="1" applyAlignment="1">
      <alignment vertical="top"/>
    </xf>
    <xf numFmtId="165" fontId="35" fillId="33" borderId="0" xfId="0" applyNumberFormat="1" applyFont="1" applyFill="1" applyAlignment="1">
      <alignment horizontal="right" vertical="top"/>
    </xf>
    <xf numFmtId="0" fontId="30" fillId="33" borderId="0" xfId="0" applyFont="1" applyFill="1"/>
    <xf numFmtId="165" fontId="30" fillId="33" borderId="0" xfId="0" applyNumberFormat="1" applyFont="1" applyFill="1" applyAlignment="1">
      <alignment horizontal="right"/>
    </xf>
    <xf numFmtId="0" fontId="25" fillId="33" borderId="0" xfId="0" applyFont="1" applyFill="1" applyAlignment="1">
      <alignment horizontal="left" vertical="top" wrapText="1"/>
    </xf>
    <xf numFmtId="165" fontId="25" fillId="33" borderId="0" xfId="0" applyNumberFormat="1" applyFont="1" applyFill="1" applyAlignment="1">
      <alignment horizontal="right" vertical="top" wrapText="1"/>
    </xf>
    <xf numFmtId="0" fontId="62" fillId="33" borderId="0" xfId="0" applyFont="1" applyFill="1" applyBorder="1" applyAlignment="1">
      <alignment horizontal="left" vertical="top" wrapText="1"/>
    </xf>
    <xf numFmtId="165" fontId="62" fillId="33" borderId="0" xfId="0" applyNumberFormat="1" applyFont="1" applyFill="1" applyBorder="1" applyAlignment="1">
      <alignment horizontal="right" vertical="top" wrapText="1"/>
    </xf>
    <xf numFmtId="0" fontId="49" fillId="33" borderId="0" xfId="0" applyFont="1" applyFill="1"/>
    <xf numFmtId="0" fontId="59" fillId="33" borderId="0" xfId="62" applyFont="1" applyFill="1" applyAlignment="1">
      <alignment horizontal="left"/>
    </xf>
    <xf numFmtId="0" fontId="56" fillId="33" borderId="0" xfId="0" applyFont="1" applyFill="1" applyAlignment="1">
      <alignment horizontal="left"/>
    </xf>
    <xf numFmtId="0" fontId="44" fillId="33" borderId="0" xfId="0" applyFont="1" applyFill="1" applyAlignment="1">
      <alignment horizontal="left"/>
    </xf>
    <xf numFmtId="0" fontId="25" fillId="33" borderId="0" xfId="0" applyFont="1" applyFill="1" applyAlignment="1">
      <alignment horizontal="left"/>
    </xf>
    <xf numFmtId="0" fontId="25" fillId="0" borderId="0" xfId="0" applyFont="1" applyFill="1" applyAlignment="1">
      <alignment horizontal="left"/>
    </xf>
    <xf numFmtId="0" fontId="41" fillId="33" borderId="0" xfId="0" applyFont="1" applyFill="1"/>
    <xf numFmtId="0" fontId="23" fillId="33" borderId="0" xfId="0" applyFont="1" applyFill="1" applyAlignment="1">
      <alignment wrapText="1"/>
    </xf>
    <xf numFmtId="0" fontId="24" fillId="33" borderId="0" xfId="0" applyFont="1" applyFill="1" applyAlignment="1">
      <alignment wrapText="1"/>
    </xf>
    <xf numFmtId="0" fontId="23" fillId="33" borderId="10" xfId="0" applyFont="1" applyFill="1" applyBorder="1" applyAlignment="1">
      <alignment vertical="top" wrapText="1"/>
    </xf>
    <xf numFmtId="0" fontId="24" fillId="33" borderId="10" xfId="0" applyFont="1" applyFill="1" applyBorder="1"/>
    <xf numFmtId="3" fontId="23" fillId="33" borderId="10" xfId="0" applyNumberFormat="1" applyFont="1" applyFill="1" applyBorder="1" applyAlignment="1">
      <alignment horizontal="right"/>
    </xf>
    <xf numFmtId="0" fontId="23" fillId="33" borderId="11" xfId="0" applyFont="1" applyFill="1" applyBorder="1" applyAlignment="1">
      <alignment horizontal="left" vertical="top" wrapText="1" indent="9"/>
    </xf>
    <xf numFmtId="0" fontId="24" fillId="33" borderId="11" xfId="0" applyFont="1" applyFill="1" applyBorder="1" applyAlignment="1">
      <alignment vertical="center" wrapText="1"/>
    </xf>
    <xf numFmtId="0" fontId="24" fillId="33" borderId="11" xfId="0" applyFont="1" applyFill="1" applyBorder="1" applyAlignment="1">
      <alignment horizontal="right" vertical="center" wrapText="1"/>
    </xf>
    <xf numFmtId="0" fontId="26" fillId="33" borderId="11" xfId="60" applyFont="1" applyFill="1" applyBorder="1" applyAlignment="1">
      <alignment horizontal="right" vertical="top" wrapText="1"/>
    </xf>
    <xf numFmtId="0" fontId="23" fillId="33" borderId="0" xfId="0" applyFont="1" applyFill="1" applyAlignment="1">
      <alignment vertical="top" wrapText="1"/>
    </xf>
    <xf numFmtId="0" fontId="23" fillId="33" borderId="0" xfId="0" applyFont="1" applyFill="1" applyAlignment="1">
      <alignment horizontal="right" vertical="top" wrapText="1"/>
    </xf>
    <xf numFmtId="0" fontId="23" fillId="33" borderId="0" xfId="0" applyFont="1" applyFill="1"/>
    <xf numFmtId="0" fontId="24" fillId="33" borderId="0" xfId="0" applyFont="1" applyFill="1" applyAlignment="1">
      <alignment horizontal="right" vertical="top" wrapText="1"/>
    </xf>
    <xf numFmtId="0" fontId="23" fillId="33" borderId="0" xfId="0" applyFont="1" applyFill="1" applyAlignment="1">
      <alignment vertical="top"/>
    </xf>
    <xf numFmtId="165" fontId="23" fillId="33" borderId="0" xfId="0" applyNumberFormat="1" applyFont="1" applyFill="1" applyAlignment="1">
      <alignment horizontal="right" wrapText="1"/>
    </xf>
    <xf numFmtId="0" fontId="24" fillId="33" borderId="0" xfId="0" applyFont="1" applyFill="1" applyAlignment="1">
      <alignment horizontal="center" vertical="center"/>
    </xf>
    <xf numFmtId="2" fontId="24" fillId="33" borderId="0" xfId="64" applyNumberFormat="1" applyFont="1" applyFill="1" applyAlignment="1">
      <alignment horizontal="center" vertical="center"/>
    </xf>
    <xf numFmtId="0" fontId="64" fillId="33" borderId="0" xfId="0" applyFont="1" applyFill="1" applyAlignment="1">
      <alignment vertical="top"/>
    </xf>
    <xf numFmtId="165" fontId="23" fillId="33" borderId="0" xfId="0" applyNumberFormat="1" applyFont="1" applyFill="1" applyAlignment="1">
      <alignment horizontal="center" vertical="center"/>
    </xf>
    <xf numFmtId="0" fontId="24" fillId="33" borderId="0" xfId="0" applyFont="1" applyFill="1" applyAlignment="1">
      <alignment vertical="top"/>
    </xf>
    <xf numFmtId="165" fontId="24" fillId="33" borderId="0" xfId="0" applyNumberFormat="1" applyFont="1" applyFill="1" applyAlignment="1">
      <alignment horizontal="right" vertical="top" wrapText="1"/>
    </xf>
    <xf numFmtId="165" fontId="65" fillId="33" borderId="0" xfId="0" applyNumberFormat="1" applyFont="1" applyFill="1" applyAlignment="1">
      <alignment vertical="top"/>
    </xf>
    <xf numFmtId="165" fontId="24" fillId="33" borderId="0" xfId="0" applyNumberFormat="1" applyFont="1" applyFill="1" applyAlignment="1">
      <alignment vertical="top"/>
    </xf>
    <xf numFmtId="165" fontId="24" fillId="33" borderId="0" xfId="0" applyNumberFormat="1" applyFont="1" applyFill="1" applyAlignment="1">
      <alignment horizontal="right" vertical="top"/>
    </xf>
    <xf numFmtId="0" fontId="25" fillId="33" borderId="0" xfId="0" applyFont="1" applyFill="1" applyAlignment="1">
      <alignment horizontal="center" vertical="center"/>
    </xf>
    <xf numFmtId="165" fontId="24" fillId="33" borderId="0" xfId="0" applyNumberFormat="1" applyFont="1" applyFill="1" applyAlignment="1">
      <alignment horizontal="center" vertical="center"/>
    </xf>
    <xf numFmtId="0" fontId="25" fillId="34" borderId="0" xfId="0" applyFont="1" applyFill="1" applyAlignment="1">
      <alignment horizontal="center" vertical="center"/>
    </xf>
    <xf numFmtId="0" fontId="23" fillId="33" borderId="54" xfId="0" applyFont="1" applyFill="1" applyBorder="1" applyAlignment="1">
      <alignment vertical="top"/>
    </xf>
    <xf numFmtId="165" fontId="23" fillId="33" borderId="54" xfId="0" applyNumberFormat="1" applyFont="1" applyFill="1" applyBorder="1" applyAlignment="1">
      <alignment horizontal="right" vertical="top" wrapText="1"/>
    </xf>
    <xf numFmtId="165" fontId="23" fillId="33" borderId="54" xfId="0" applyNumberFormat="1" applyFont="1" applyFill="1" applyBorder="1" applyAlignment="1">
      <alignment vertical="top"/>
    </xf>
    <xf numFmtId="165" fontId="24" fillId="33" borderId="54" xfId="0" applyNumberFormat="1" applyFont="1" applyFill="1" applyBorder="1" applyAlignment="1">
      <alignment vertical="top"/>
    </xf>
    <xf numFmtId="165" fontId="23" fillId="33" borderId="54" xfId="0" applyNumberFormat="1" applyFont="1" applyFill="1" applyBorder="1" applyAlignment="1">
      <alignment horizontal="center" vertical="center" wrapText="1"/>
    </xf>
    <xf numFmtId="0" fontId="40" fillId="34" borderId="0" xfId="0" applyFont="1" applyFill="1" applyAlignment="1">
      <alignment horizontal="center" vertical="center"/>
    </xf>
    <xf numFmtId="0" fontId="24" fillId="34" borderId="0" xfId="0" applyFont="1" applyFill="1" applyAlignment="1">
      <alignment horizontal="center" vertical="center"/>
    </xf>
    <xf numFmtId="165" fontId="24" fillId="33" borderId="0" xfId="0" applyNumberFormat="1" applyFont="1" applyFill="1"/>
    <xf numFmtId="172" fontId="23" fillId="33" borderId="54" xfId="0" applyNumberFormat="1" applyFont="1" applyFill="1" applyBorder="1" applyAlignment="1">
      <alignment horizontal="right" vertical="top" wrapText="1"/>
    </xf>
    <xf numFmtId="0" fontId="33" fillId="33" borderId="0" xfId="0" applyFont="1" applyFill="1" applyAlignment="1">
      <alignment vertical="top" wrapText="1"/>
    </xf>
    <xf numFmtId="165" fontId="25" fillId="33" borderId="0" xfId="24" applyNumberFormat="1" applyFont="1" applyFill="1" applyAlignment="1">
      <alignment horizontal="right" wrapText="1"/>
    </xf>
    <xf numFmtId="165" fontId="25" fillId="33" borderId="0" xfId="24" applyNumberFormat="1" applyFont="1" applyFill="1"/>
    <xf numFmtId="0" fontId="24" fillId="33" borderId="0" xfId="0" applyFont="1" applyFill="1" applyAlignment="1">
      <alignment horizontal="center" vertical="center" wrapText="1"/>
    </xf>
    <xf numFmtId="165" fontId="30" fillId="33" borderId="0" xfId="24" applyNumberFormat="1" applyFont="1" applyFill="1" applyAlignment="1">
      <alignment horizontal="right"/>
    </xf>
    <xf numFmtId="165" fontId="24" fillId="33" borderId="55" xfId="0" applyNumberFormat="1" applyFont="1" applyFill="1" applyBorder="1" applyAlignment="1">
      <alignment horizontal="right" vertical="top" wrapText="1"/>
    </xf>
    <xf numFmtId="165" fontId="24" fillId="33" borderId="55" xfId="0" applyNumberFormat="1" applyFont="1" applyFill="1" applyBorder="1" applyAlignment="1">
      <alignment vertical="top"/>
    </xf>
    <xf numFmtId="165" fontId="24" fillId="33" borderId="55" xfId="0" applyNumberFormat="1" applyFont="1" applyFill="1" applyBorder="1" applyAlignment="1">
      <alignment horizontal="right" vertical="top"/>
    </xf>
    <xf numFmtId="165" fontId="24" fillId="33" borderId="55" xfId="64" applyNumberFormat="1" applyFont="1" applyFill="1" applyBorder="1" applyAlignment="1">
      <alignment horizontal="right"/>
    </xf>
    <xf numFmtId="165" fontId="24" fillId="33" borderId="56" xfId="0" applyNumberFormat="1" applyFont="1" applyFill="1" applyBorder="1" applyAlignment="1">
      <alignment horizontal="right" vertical="top"/>
    </xf>
    <xf numFmtId="165" fontId="24" fillId="33" borderId="57" xfId="0" applyNumberFormat="1" applyFont="1" applyFill="1" applyBorder="1" applyAlignment="1">
      <alignment vertical="top"/>
    </xf>
    <xf numFmtId="165" fontId="24" fillId="33" borderId="0" xfId="0" applyNumberFormat="1" applyFont="1" applyFill="1" applyBorder="1" applyAlignment="1">
      <alignment vertical="top"/>
    </xf>
    <xf numFmtId="165" fontId="30" fillId="33" borderId="0" xfId="24" applyNumberFormat="1" applyFont="1" applyFill="1"/>
    <xf numFmtId="165" fontId="24" fillId="33" borderId="0" xfId="0" applyNumberFormat="1" applyFont="1" applyFill="1" applyBorder="1" applyAlignment="1">
      <alignment horizontal="center" vertical="center"/>
    </xf>
    <xf numFmtId="165" fontId="24" fillId="33" borderId="55" xfId="0" applyNumberFormat="1" applyFont="1" applyFill="1" applyBorder="1" applyAlignment="1">
      <alignment horizontal="left" vertical="top" wrapText="1"/>
    </xf>
    <xf numFmtId="165" fontId="24" fillId="33" borderId="56" xfId="0" applyNumberFormat="1" applyFont="1" applyFill="1" applyBorder="1" applyAlignment="1">
      <alignment horizontal="right" vertical="top" wrapText="1"/>
    </xf>
    <xf numFmtId="0" fontId="65" fillId="33" borderId="0" xfId="0" applyFont="1" applyFill="1" applyAlignment="1">
      <alignment vertical="top"/>
    </xf>
    <xf numFmtId="0" fontId="26" fillId="33" borderId="0" xfId="0" applyFont="1" applyFill="1" applyAlignment="1">
      <alignment vertical="top"/>
    </xf>
    <xf numFmtId="3" fontId="26" fillId="33" borderId="0" xfId="0" applyNumberFormat="1" applyFont="1" applyFill="1" applyAlignment="1">
      <alignment vertical="top"/>
    </xf>
    <xf numFmtId="3" fontId="26" fillId="33" borderId="0" xfId="60" applyNumberFormat="1" applyFont="1" applyFill="1" applyAlignment="1">
      <alignment vertical="top" wrapText="1"/>
    </xf>
    <xf numFmtId="2" fontId="24" fillId="33" borderId="55" xfId="64" applyNumberFormat="1" applyFont="1" applyFill="1" applyBorder="1" applyAlignment="1">
      <alignment horizontal="center" vertical="center"/>
    </xf>
    <xf numFmtId="0" fontId="66" fillId="33" borderId="42" xfId="0" applyFont="1" applyFill="1" applyBorder="1" applyAlignment="1"/>
    <xf numFmtId="0" fontId="64" fillId="33" borderId="42" xfId="0" applyFont="1" applyFill="1" applyBorder="1" applyAlignment="1"/>
    <xf numFmtId="0" fontId="33" fillId="33" borderId="0" xfId="0" applyFont="1" applyFill="1" applyAlignment="1">
      <alignment horizontal="left"/>
    </xf>
    <xf numFmtId="0" fontId="65" fillId="33" borderId="0" xfId="0" applyFont="1" applyFill="1" applyAlignment="1">
      <alignment horizontal="center" vertical="top"/>
    </xf>
    <xf numFmtId="0" fontId="64" fillId="33" borderId="0" xfId="0" applyFont="1" applyFill="1"/>
    <xf numFmtId="0" fontId="23" fillId="33" borderId="0" xfId="60" applyFont="1" applyFill="1" applyAlignment="1">
      <alignment wrapText="1"/>
    </xf>
    <xf numFmtId="0" fontId="24" fillId="33" borderId="0" xfId="60" applyFont="1" applyFill="1" applyAlignment="1">
      <alignment wrapText="1"/>
    </xf>
    <xf numFmtId="0" fontId="23" fillId="33" borderId="10" xfId="60" applyFont="1" applyFill="1" applyBorder="1" applyAlignment="1">
      <alignment vertical="top" wrapText="1"/>
    </xf>
    <xf numFmtId="0" fontId="24" fillId="33" borderId="10" xfId="60" applyFont="1" applyFill="1" applyBorder="1"/>
    <xf numFmtId="0" fontId="23" fillId="33" borderId="11" xfId="60" applyFont="1" applyFill="1" applyBorder="1" applyAlignment="1">
      <alignment horizontal="left" vertical="top" wrapText="1" indent="9"/>
    </xf>
    <xf numFmtId="0" fontId="24" fillId="33" borderId="11" xfId="60" applyFont="1" applyFill="1" applyBorder="1" applyAlignment="1">
      <alignment vertical="center" wrapText="1"/>
    </xf>
    <xf numFmtId="0" fontId="24" fillId="33" borderId="11" xfId="60" applyFont="1" applyFill="1" applyBorder="1" applyAlignment="1">
      <alignment horizontal="right" vertical="center" wrapText="1"/>
    </xf>
    <xf numFmtId="0" fontId="23" fillId="33" borderId="0" xfId="60" applyFont="1" applyFill="1" applyAlignment="1">
      <alignment vertical="top" wrapText="1"/>
    </xf>
    <xf numFmtId="0" fontId="23" fillId="33" borderId="0" xfId="60" applyFont="1" applyFill="1" applyAlignment="1">
      <alignment horizontal="right" vertical="top" wrapText="1"/>
    </xf>
    <xf numFmtId="0" fontId="23" fillId="33" borderId="0" xfId="60" applyFont="1" applyFill="1"/>
    <xf numFmtId="0" fontId="24" fillId="33" borderId="0" xfId="60" applyFont="1" applyFill="1" applyAlignment="1">
      <alignment horizontal="right" vertical="top" wrapText="1"/>
    </xf>
    <xf numFmtId="0" fontId="23" fillId="33" borderId="0" xfId="60" applyFont="1" applyFill="1" applyAlignment="1">
      <alignment vertical="top"/>
    </xf>
    <xf numFmtId="165" fontId="23" fillId="33" borderId="0" xfId="60" applyNumberFormat="1" applyFont="1" applyFill="1" applyAlignment="1">
      <alignment horizontal="right" vertical="top" wrapText="1"/>
    </xf>
    <xf numFmtId="165" fontId="24" fillId="33" borderId="0" xfId="60" applyNumberFormat="1" applyFont="1" applyFill="1" applyAlignment="1">
      <alignment horizontal="right" vertical="top" wrapText="1"/>
    </xf>
    <xf numFmtId="0" fontId="24" fillId="33" borderId="0" xfId="60" applyFont="1" applyFill="1" applyAlignment="1">
      <alignment vertical="top"/>
    </xf>
    <xf numFmtId="165" fontId="24" fillId="33" borderId="0" xfId="60" applyNumberFormat="1" applyFont="1" applyFill="1" applyAlignment="1">
      <alignment vertical="top"/>
    </xf>
    <xf numFmtId="0" fontId="24" fillId="33" borderId="55" xfId="60" applyFont="1" applyFill="1" applyBorder="1" applyAlignment="1">
      <alignment vertical="top"/>
    </xf>
    <xf numFmtId="165" fontId="24" fillId="33" borderId="55" xfId="60" applyNumberFormat="1" applyFont="1" applyFill="1" applyBorder="1" applyAlignment="1">
      <alignment horizontal="right" vertical="top" wrapText="1"/>
    </xf>
    <xf numFmtId="165" fontId="24" fillId="33" borderId="55" xfId="60" applyNumberFormat="1" applyFont="1" applyFill="1" applyBorder="1" applyAlignment="1">
      <alignment vertical="top"/>
    </xf>
    <xf numFmtId="165" fontId="24" fillId="33" borderId="56" xfId="0" applyNumberFormat="1" applyFont="1" applyFill="1" applyBorder="1" applyAlignment="1">
      <alignment horizontal="center" vertical="center"/>
    </xf>
    <xf numFmtId="165" fontId="24" fillId="33" borderId="54" xfId="60" applyNumberFormat="1" applyFont="1" applyFill="1" applyBorder="1" applyAlignment="1">
      <alignment vertical="top"/>
    </xf>
    <xf numFmtId="165" fontId="24" fillId="33" borderId="57" xfId="0" applyNumberFormat="1" applyFont="1" applyFill="1" applyBorder="1" applyAlignment="1">
      <alignment horizontal="right" vertical="top"/>
    </xf>
    <xf numFmtId="165" fontId="24" fillId="33" borderId="54" xfId="0" applyNumberFormat="1" applyFont="1" applyFill="1" applyBorder="1" applyAlignment="1">
      <alignment horizontal="center" vertical="center" wrapText="1"/>
    </xf>
    <xf numFmtId="165" fontId="24" fillId="33" borderId="0" xfId="0" applyNumberFormat="1" applyFont="1" applyFill="1" applyAlignment="1">
      <alignment horizontal="center" vertical="center" wrapText="1"/>
    </xf>
    <xf numFmtId="0" fontId="41" fillId="33" borderId="0" xfId="0" applyFont="1" applyFill="1" applyAlignment="1">
      <alignment vertical="center"/>
    </xf>
    <xf numFmtId="165" fontId="23" fillId="33" borderId="56" xfId="0" applyNumberFormat="1" applyFont="1" applyFill="1" applyBorder="1"/>
    <xf numFmtId="0" fontId="24" fillId="33" borderId="55" xfId="0" applyFont="1" applyFill="1" applyBorder="1" applyAlignment="1">
      <alignment horizontal="center" vertical="center"/>
    </xf>
    <xf numFmtId="165" fontId="24" fillId="33" borderId="55" xfId="60" applyNumberFormat="1" applyFont="1" applyFill="1" applyBorder="1" applyAlignment="1">
      <alignment horizontal="right" wrapText="1"/>
    </xf>
    <xf numFmtId="2" fontId="64" fillId="33" borderId="0" xfId="1" applyNumberFormat="1" applyFont="1" applyFill="1" applyAlignment="1">
      <alignment vertical="top"/>
    </xf>
    <xf numFmtId="165" fontId="24" fillId="33" borderId="0" xfId="60" applyNumberFormat="1" applyFont="1" applyFill="1" applyAlignment="1">
      <alignment vertical="top" wrapText="1"/>
    </xf>
    <xf numFmtId="165" fontId="24" fillId="33" borderId="55" xfId="60" applyNumberFormat="1" applyFont="1" applyFill="1" applyBorder="1" applyAlignment="1">
      <alignment vertical="top" wrapText="1"/>
    </xf>
    <xf numFmtId="0" fontId="24" fillId="34" borderId="56" xfId="0" applyFont="1" applyFill="1" applyBorder="1" applyAlignment="1">
      <alignment horizontal="center" vertical="center"/>
    </xf>
    <xf numFmtId="165" fontId="24" fillId="33" borderId="55" xfId="0" applyNumberFormat="1" applyFont="1" applyFill="1" applyBorder="1" applyAlignment="1">
      <alignment horizontal="center" vertical="center"/>
    </xf>
    <xf numFmtId="165" fontId="24" fillId="33" borderId="37" xfId="60" applyNumberFormat="1" applyFont="1" applyFill="1" applyBorder="1" applyAlignment="1">
      <alignment horizontal="right" vertical="top" wrapText="1"/>
    </xf>
    <xf numFmtId="165" fontId="24" fillId="33" borderId="37" xfId="0" applyNumberFormat="1" applyFont="1" applyFill="1" applyBorder="1" applyAlignment="1">
      <alignment horizontal="right" vertical="top"/>
    </xf>
    <xf numFmtId="165" fontId="30" fillId="33" borderId="37" xfId="24" applyNumberFormat="1" applyFont="1" applyFill="1" applyBorder="1"/>
    <xf numFmtId="0" fontId="24" fillId="34" borderId="37" xfId="0" applyFont="1" applyFill="1" applyBorder="1" applyAlignment="1">
      <alignment horizontal="center" vertical="center"/>
    </xf>
    <xf numFmtId="165" fontId="24" fillId="33" borderId="37" xfId="0" applyNumberFormat="1" applyFont="1" applyFill="1" applyBorder="1" applyAlignment="1">
      <alignment horizontal="center" vertical="center"/>
    </xf>
    <xf numFmtId="0" fontId="66" fillId="33" borderId="0" xfId="0" applyFont="1" applyFill="1" applyAlignment="1"/>
    <xf numFmtId="165" fontId="23" fillId="33" borderId="0" xfId="0" applyNumberFormat="1" applyFont="1" applyFill="1" applyAlignment="1">
      <alignment horizontal="right" vertical="top"/>
    </xf>
    <xf numFmtId="0" fontId="67" fillId="33" borderId="0" xfId="0" applyFont="1" applyFill="1" applyBorder="1" applyAlignment="1">
      <alignment horizontal="center" vertical="center"/>
    </xf>
    <xf numFmtId="165" fontId="23" fillId="33" borderId="0" xfId="60" applyNumberFormat="1" applyFont="1" applyFill="1" applyBorder="1" applyAlignment="1">
      <alignment horizontal="right" vertical="top" wrapText="1"/>
    </xf>
    <xf numFmtId="165" fontId="24" fillId="33" borderId="0" xfId="0" applyNumberFormat="1" applyFont="1" applyFill="1" applyBorder="1" applyAlignment="1">
      <alignment horizontal="right" vertical="top"/>
    </xf>
    <xf numFmtId="165" fontId="23" fillId="33" borderId="0" xfId="60" applyNumberFormat="1" applyFont="1" applyFill="1" applyAlignment="1">
      <alignment horizontal="center" vertical="center"/>
    </xf>
    <xf numFmtId="0" fontId="26" fillId="33" borderId="0" xfId="60" applyFont="1" applyFill="1" applyAlignment="1">
      <alignment vertical="top"/>
    </xf>
    <xf numFmtId="0" fontId="24" fillId="33" borderId="0" xfId="60" applyFont="1" applyFill="1" applyAlignment="1">
      <alignment horizontal="center" vertical="center" wrapText="1"/>
    </xf>
    <xf numFmtId="3" fontId="26" fillId="33" borderId="0" xfId="60" applyNumberFormat="1" applyFont="1" applyFill="1" applyAlignment="1">
      <alignment horizontal="center" vertical="center" wrapText="1"/>
    </xf>
    <xf numFmtId="0" fontId="24" fillId="33" borderId="0" xfId="60" applyFont="1" applyFill="1" applyAlignment="1">
      <alignment horizontal="center" vertical="center"/>
    </xf>
    <xf numFmtId="165" fontId="24" fillId="33" borderId="10" xfId="60" applyNumberFormat="1" applyFont="1" applyFill="1" applyBorder="1" applyAlignment="1">
      <alignment vertical="top"/>
    </xf>
    <xf numFmtId="3" fontId="26" fillId="33" borderId="10" xfId="60" applyNumberFormat="1" applyFont="1" applyFill="1" applyBorder="1" applyAlignment="1">
      <alignment vertical="top"/>
    </xf>
    <xf numFmtId="172" fontId="23" fillId="33" borderId="37" xfId="0" applyNumberFormat="1" applyFont="1" applyFill="1" applyBorder="1" applyAlignment="1">
      <alignment horizontal="right" vertical="top" wrapText="1"/>
    </xf>
    <xf numFmtId="2" fontId="24" fillId="33" borderId="0" xfId="60" applyNumberFormat="1" applyFont="1" applyFill="1" applyAlignment="1">
      <alignment horizontal="center" vertical="center"/>
    </xf>
    <xf numFmtId="0" fontId="64" fillId="33" borderId="0" xfId="0" applyFont="1" applyFill="1" applyAlignment="1">
      <alignment horizontal="center" vertical="center"/>
    </xf>
    <xf numFmtId="165" fontId="24" fillId="33" borderId="37" xfId="60" applyNumberFormat="1" applyFont="1" applyFill="1" applyBorder="1" applyAlignment="1">
      <alignment horizontal="center" vertical="center" wrapText="1"/>
    </xf>
    <xf numFmtId="2" fontId="24" fillId="33" borderId="0" xfId="60" applyNumberFormat="1" applyFont="1" applyFill="1" applyAlignment="1">
      <alignment vertical="top"/>
    </xf>
    <xf numFmtId="165" fontId="44" fillId="33" borderId="0" xfId="24" applyNumberFormat="1" applyFont="1" applyFill="1"/>
    <xf numFmtId="2" fontId="64" fillId="33" borderId="0" xfId="0" applyNumberFormat="1" applyFont="1" applyFill="1" applyAlignment="1">
      <alignment vertical="top"/>
    </xf>
    <xf numFmtId="165" fontId="33" fillId="33" borderId="0" xfId="0" applyNumberFormat="1" applyFont="1" applyFill="1" applyAlignment="1">
      <alignment horizontal="right" vertical="top"/>
    </xf>
    <xf numFmtId="0" fontId="33" fillId="33" borderId="0" xfId="0" applyFont="1" applyFill="1" applyAlignment="1">
      <alignment horizontal="right" vertical="top"/>
    </xf>
    <xf numFmtId="0" fontId="24" fillId="33" borderId="0" xfId="0" applyFont="1" applyFill="1" applyAlignment="1">
      <alignment horizontal="right" vertical="top"/>
    </xf>
    <xf numFmtId="0" fontId="66" fillId="33" borderId="0" xfId="0" applyFont="1" applyFill="1" applyBorder="1" applyAlignment="1"/>
    <xf numFmtId="165" fontId="23" fillId="33" borderId="0" xfId="0" applyNumberFormat="1" applyFont="1" applyFill="1" applyBorder="1" applyAlignment="1">
      <alignment horizontal="right" vertical="top"/>
    </xf>
    <xf numFmtId="0" fontId="23" fillId="33" borderId="0" xfId="0" applyFont="1" applyFill="1" applyBorder="1" applyAlignment="1">
      <alignment horizontal="right" vertical="top"/>
    </xf>
    <xf numFmtId="0" fontId="64" fillId="33" borderId="0" xfId="0" applyFont="1" applyFill="1" applyAlignment="1"/>
    <xf numFmtId="0" fontId="36" fillId="33" borderId="0" xfId="62" applyFont="1" applyFill="1" applyBorder="1" applyAlignment="1">
      <alignment horizontal="left"/>
    </xf>
    <xf numFmtId="0" fontId="56" fillId="33" borderId="0" xfId="0" applyFont="1" applyFill="1" applyBorder="1" applyAlignment="1">
      <alignment horizontal="left"/>
    </xf>
    <xf numFmtId="165" fontId="25" fillId="33" borderId="0" xfId="24" applyNumberFormat="1" applyFont="1" applyFill="1" applyBorder="1"/>
    <xf numFmtId="0" fontId="0" fillId="33" borderId="0" xfId="0" applyFill="1" applyBorder="1" applyAlignment="1">
      <alignment horizontal="left"/>
    </xf>
    <xf numFmtId="0" fontId="24" fillId="33" borderId="0" xfId="0" applyFont="1" applyFill="1" applyBorder="1" applyAlignment="1">
      <alignment horizontal="right" vertical="top"/>
    </xf>
    <xf numFmtId="165" fontId="23" fillId="33" borderId="0" xfId="0" applyNumberFormat="1" applyFont="1" applyFill="1" applyBorder="1" applyAlignment="1">
      <alignment vertical="top"/>
    </xf>
    <xf numFmtId="0" fontId="23" fillId="33" borderId="0" xfId="0" applyFont="1" applyFill="1" applyBorder="1" applyAlignment="1">
      <alignment vertical="top"/>
    </xf>
    <xf numFmtId="0" fontId="23" fillId="33" borderId="0" xfId="0" applyFont="1" applyFill="1" applyAlignment="1">
      <alignment horizontal="right" vertical="top"/>
    </xf>
    <xf numFmtId="0" fontId="24" fillId="33" borderId="0" xfId="0" applyFont="1" applyFill="1" applyBorder="1" applyAlignment="1">
      <alignment vertical="top"/>
    </xf>
    <xf numFmtId="0" fontId="64" fillId="33" borderId="0" xfId="0" applyFont="1" applyFill="1" applyBorder="1"/>
    <xf numFmtId="0" fontId="65" fillId="33" borderId="0" xfId="0" applyFont="1" applyFill="1" applyBorder="1" applyAlignment="1">
      <alignment vertical="top"/>
    </xf>
    <xf numFmtId="173" fontId="26" fillId="33" borderId="0" xfId="64" applyNumberFormat="1" applyFont="1" applyFill="1" applyBorder="1" applyAlignment="1">
      <alignment horizontal="right" vertical="top"/>
    </xf>
    <xf numFmtId="0" fontId="26" fillId="33" borderId="0" xfId="64" applyNumberFormat="1" applyFont="1" applyFill="1" applyBorder="1" applyAlignment="1">
      <alignment horizontal="right" vertical="top"/>
    </xf>
    <xf numFmtId="3" fontId="68" fillId="33" borderId="0" xfId="0" applyNumberFormat="1" applyFont="1" applyFill="1" applyBorder="1" applyAlignment="1">
      <alignment vertical="top"/>
    </xf>
    <xf numFmtId="0" fontId="68" fillId="33" borderId="0" xfId="0" applyFont="1" applyFill="1" applyBorder="1" applyAlignment="1">
      <alignment vertical="top"/>
    </xf>
    <xf numFmtId="0" fontId="64" fillId="33" borderId="0" xfId="0" applyFont="1" applyFill="1" applyBorder="1" applyAlignment="1"/>
    <xf numFmtId="0" fontId="41" fillId="33" borderId="0" xfId="0" applyFont="1" applyFill="1" applyBorder="1" applyAlignment="1">
      <alignment horizontal="left"/>
    </xf>
    <xf numFmtId="0" fontId="36" fillId="33" borderId="0" xfId="26" applyFont="1" applyFill="1" applyAlignment="1">
      <alignment wrapText="1"/>
    </xf>
    <xf numFmtId="164" fontId="24" fillId="33" borderId="0" xfId="0" applyNumberFormat="1" applyFont="1" applyFill="1" applyAlignment="1">
      <alignment vertical="top"/>
    </xf>
    <xf numFmtId="0" fontId="65" fillId="33" borderId="0" xfId="0" applyFont="1" applyFill="1" applyAlignment="1">
      <alignment horizontal="right" vertical="top"/>
    </xf>
    <xf numFmtId="164" fontId="24" fillId="33" borderId="0" xfId="0" applyNumberFormat="1" applyFont="1" applyFill="1" applyAlignment="1">
      <alignment horizontal="left" vertical="top" indent="1"/>
    </xf>
    <xf numFmtId="0" fontId="57" fillId="33" borderId="0" xfId="0" applyFont="1" applyFill="1" applyAlignment="1">
      <alignment horizontal="right" vertical="top"/>
    </xf>
    <xf numFmtId="164" fontId="24" fillId="33" borderId="0" xfId="0" applyNumberFormat="1" applyFont="1" applyFill="1" applyAlignment="1">
      <alignment horizontal="left" vertical="top"/>
    </xf>
    <xf numFmtId="164" fontId="24" fillId="33" borderId="55" xfId="0" applyNumberFormat="1" applyFont="1" applyFill="1" applyBorder="1" applyAlignment="1">
      <alignment horizontal="left" vertical="top" indent="1"/>
    </xf>
    <xf numFmtId="0" fontId="25" fillId="34" borderId="56" xfId="0" applyFont="1" applyFill="1" applyBorder="1" applyAlignment="1">
      <alignment horizontal="center" vertical="center"/>
    </xf>
    <xf numFmtId="174" fontId="24" fillId="33" borderId="0" xfId="0" applyNumberFormat="1" applyFont="1" applyFill="1" applyAlignment="1">
      <alignment horizontal="right" vertical="top"/>
    </xf>
    <xf numFmtId="165" fontId="24" fillId="33" borderId="0" xfId="0" applyNumberFormat="1" applyFont="1" applyFill="1" applyBorder="1" applyAlignment="1">
      <alignment horizontal="center" vertical="center" wrapText="1"/>
    </xf>
    <xf numFmtId="174" fontId="65" fillId="33" borderId="0" xfId="0" applyNumberFormat="1" applyFont="1" applyFill="1" applyAlignment="1">
      <alignment vertical="top"/>
    </xf>
    <xf numFmtId="0" fontId="24" fillId="33" borderId="54" xfId="60" applyFont="1" applyFill="1" applyBorder="1" applyAlignment="1">
      <alignment vertical="top"/>
    </xf>
    <xf numFmtId="165" fontId="24" fillId="33" borderId="54" xfId="0" applyNumberFormat="1" applyFont="1" applyFill="1" applyBorder="1" applyAlignment="1">
      <alignment horizontal="right" vertical="top"/>
    </xf>
    <xf numFmtId="165" fontId="24" fillId="33" borderId="57" xfId="60" applyNumberFormat="1" applyFont="1" applyFill="1" applyBorder="1" applyAlignment="1">
      <alignment vertical="top"/>
    </xf>
    <xf numFmtId="165" fontId="24" fillId="33" borderId="57" xfId="0" applyNumberFormat="1" applyFont="1" applyFill="1" applyBorder="1" applyAlignment="1">
      <alignment horizontal="center" vertical="center"/>
    </xf>
    <xf numFmtId="165" fontId="24" fillId="33" borderId="54" xfId="0" applyNumberFormat="1" applyFont="1" applyFill="1" applyBorder="1" applyAlignment="1">
      <alignment horizontal="center" vertical="center"/>
    </xf>
    <xf numFmtId="165" fontId="24" fillId="33" borderId="57" xfId="0" applyNumberFormat="1" applyFont="1" applyFill="1" applyBorder="1" applyAlignment="1">
      <alignment horizontal="center" vertical="center" wrapText="1"/>
    </xf>
    <xf numFmtId="2" fontId="24" fillId="33" borderId="0" xfId="0" applyNumberFormat="1" applyFont="1" applyFill="1" applyAlignment="1">
      <alignment horizontal="right" vertical="top"/>
    </xf>
    <xf numFmtId="165" fontId="23" fillId="33" borderId="57" xfId="0" applyNumberFormat="1" applyFont="1" applyFill="1" applyBorder="1" applyAlignment="1">
      <alignment horizontal="right"/>
    </xf>
    <xf numFmtId="9" fontId="65" fillId="33" borderId="0" xfId="1" applyFont="1" applyFill="1" applyAlignment="1">
      <alignment vertical="top"/>
    </xf>
    <xf numFmtId="0" fontId="24" fillId="33" borderId="56" xfId="0" applyFont="1" applyFill="1" applyBorder="1" applyAlignment="1">
      <alignment horizontal="center" vertical="center"/>
    </xf>
    <xf numFmtId="0" fontId="24" fillId="33" borderId="10" xfId="60" applyFont="1" applyFill="1" applyBorder="1" applyAlignment="1">
      <alignment vertical="top"/>
    </xf>
    <xf numFmtId="165" fontId="24" fillId="33" borderId="10" xfId="60" applyNumberFormat="1" applyFont="1" applyFill="1" applyBorder="1" applyAlignment="1">
      <alignment horizontal="right" vertical="top" wrapText="1"/>
    </xf>
    <xf numFmtId="165" fontId="24" fillId="33" borderId="10" xfId="0" applyNumberFormat="1" applyFont="1" applyFill="1" applyBorder="1" applyAlignment="1">
      <alignment horizontal="center" vertical="center" wrapText="1"/>
    </xf>
    <xf numFmtId="165" fontId="23" fillId="33" borderId="42" xfId="60" applyNumberFormat="1" applyFont="1" applyFill="1" applyBorder="1" applyAlignment="1">
      <alignment horizontal="right" vertical="top" wrapText="1"/>
    </xf>
    <xf numFmtId="164" fontId="26" fillId="33" borderId="0" xfId="0" applyNumberFormat="1" applyFont="1" applyFill="1" applyAlignment="1">
      <alignment vertical="top"/>
    </xf>
    <xf numFmtId="3" fontId="26" fillId="33" borderId="0" xfId="0" applyNumberFormat="1" applyFont="1" applyFill="1" applyAlignment="1">
      <alignment horizontal="right" vertical="top"/>
    </xf>
    <xf numFmtId="164" fontId="26" fillId="33" borderId="0" xfId="0" applyNumberFormat="1" applyFont="1" applyFill="1" applyAlignment="1">
      <alignment horizontal="left" vertical="top" indent="1"/>
    </xf>
    <xf numFmtId="173" fontId="26" fillId="33" borderId="0" xfId="64" applyNumberFormat="1" applyFont="1" applyFill="1" applyAlignment="1">
      <alignment horizontal="right" vertical="top"/>
    </xf>
    <xf numFmtId="164" fontId="26" fillId="33" borderId="0" xfId="0" applyNumberFormat="1" applyFont="1" applyFill="1" applyAlignment="1">
      <alignment horizontal="left" vertical="top"/>
    </xf>
    <xf numFmtId="3" fontId="26" fillId="33" borderId="0" xfId="0" applyNumberFormat="1" applyFont="1" applyFill="1" applyBorder="1" applyAlignment="1">
      <alignment vertical="top"/>
    </xf>
    <xf numFmtId="165" fontId="24" fillId="33" borderId="0" xfId="60" applyNumberFormat="1" applyFont="1" applyFill="1" applyAlignment="1">
      <alignment horizontal="center" vertical="center" wrapText="1"/>
    </xf>
    <xf numFmtId="0" fontId="33" fillId="33" borderId="42" xfId="0" applyFont="1" applyFill="1" applyBorder="1" applyAlignment="1"/>
    <xf numFmtId="0" fontId="33" fillId="33" borderId="0" xfId="0" applyFont="1" applyFill="1" applyAlignment="1"/>
    <xf numFmtId="165" fontId="24" fillId="33" borderId="31" xfId="0" applyNumberFormat="1" applyFont="1" applyFill="1" applyBorder="1" applyAlignment="1">
      <alignment horizontal="right" vertical="top"/>
    </xf>
    <xf numFmtId="0" fontId="65" fillId="33" borderId="0" xfId="0" applyFont="1" applyFill="1" applyAlignment="1"/>
    <xf numFmtId="0" fontId="65" fillId="33" borderId="0" xfId="0" applyFont="1" applyFill="1"/>
    <xf numFmtId="0" fontId="41" fillId="33" borderId="0" xfId="0" applyFont="1" applyFill="1" applyAlignment="1">
      <alignment horizontal="left"/>
    </xf>
    <xf numFmtId="0" fontId="67" fillId="33" borderId="0" xfId="0" applyFont="1" applyFill="1"/>
    <xf numFmtId="165" fontId="41" fillId="33" borderId="0" xfId="0" applyNumberFormat="1" applyFont="1" applyFill="1"/>
    <xf numFmtId="165" fontId="23" fillId="33" borderId="0" xfId="0" applyNumberFormat="1" applyFont="1" applyFill="1" applyAlignment="1">
      <alignment horizontal="center" vertical="center" wrapText="1"/>
    </xf>
    <xf numFmtId="0" fontId="24" fillId="33" borderId="0" xfId="0" applyFont="1" applyFill="1" applyAlignment="1">
      <alignment vertical="top" wrapText="1"/>
    </xf>
    <xf numFmtId="0" fontId="24" fillId="33" borderId="55" xfId="0" applyFont="1" applyFill="1" applyBorder="1" applyAlignment="1">
      <alignment vertical="top"/>
    </xf>
    <xf numFmtId="165" fontId="23" fillId="33" borderId="57" xfId="0" applyNumberFormat="1" applyFont="1" applyFill="1" applyBorder="1" applyAlignment="1">
      <alignment horizontal="right" vertical="top" wrapText="1"/>
    </xf>
    <xf numFmtId="165" fontId="64" fillId="33" borderId="0" xfId="0" applyNumberFormat="1" applyFont="1" applyFill="1" applyAlignment="1">
      <alignment vertical="top"/>
    </xf>
    <xf numFmtId="165" fontId="23" fillId="33" borderId="57" xfId="0" applyNumberFormat="1" applyFont="1" applyFill="1" applyBorder="1" applyAlignment="1">
      <alignment vertical="top"/>
    </xf>
    <xf numFmtId="0" fontId="41" fillId="33" borderId="0" xfId="0" applyFont="1" applyFill="1" applyBorder="1"/>
    <xf numFmtId="0" fontId="26" fillId="33" borderId="0" xfId="0" applyFont="1" applyFill="1" applyAlignment="1">
      <alignment vertical="top" wrapText="1"/>
    </xf>
    <xf numFmtId="3" fontId="26" fillId="33" borderId="0" xfId="0" applyNumberFormat="1" applyFont="1" applyFill="1" applyAlignment="1">
      <alignment horizontal="right" vertical="top" wrapText="1"/>
    </xf>
    <xf numFmtId="3" fontId="26" fillId="33" borderId="0" xfId="0" applyNumberFormat="1" applyFont="1" applyFill="1" applyAlignment="1">
      <alignment horizontal="center" vertical="center"/>
    </xf>
    <xf numFmtId="165" fontId="26" fillId="33" borderId="0" xfId="0" applyNumberFormat="1" applyFont="1" applyFill="1" applyAlignment="1">
      <alignment horizontal="center" vertical="center"/>
    </xf>
    <xf numFmtId="165" fontId="26" fillId="33" borderId="0" xfId="0" applyNumberFormat="1" applyFont="1" applyFill="1" applyAlignment="1">
      <alignment horizontal="center" vertical="center" wrapText="1"/>
    </xf>
    <xf numFmtId="0" fontId="24" fillId="33" borderId="10" xfId="0" applyFont="1" applyFill="1" applyBorder="1" applyAlignment="1">
      <alignment vertical="top"/>
    </xf>
    <xf numFmtId="3" fontId="24" fillId="33" borderId="10" xfId="0" applyNumberFormat="1" applyFont="1" applyFill="1" applyBorder="1" applyAlignment="1">
      <alignment horizontal="right" vertical="top" wrapText="1"/>
    </xf>
    <xf numFmtId="3" fontId="24" fillId="33" borderId="10" xfId="0" applyNumberFormat="1" applyFont="1" applyFill="1" applyBorder="1" applyAlignment="1">
      <alignment vertical="top"/>
    </xf>
    <xf numFmtId="3" fontId="26" fillId="33" borderId="10" xfId="0" applyNumberFormat="1" applyFont="1" applyFill="1" applyBorder="1" applyAlignment="1">
      <alignment vertical="top"/>
    </xf>
    <xf numFmtId="3" fontId="26" fillId="33" borderId="10" xfId="0" applyNumberFormat="1" applyFont="1" applyFill="1" applyBorder="1" applyAlignment="1">
      <alignment horizontal="right" vertical="top"/>
    </xf>
    <xf numFmtId="165" fontId="24" fillId="33" borderId="10" xfId="0" applyNumberFormat="1" applyFont="1" applyFill="1" applyBorder="1" applyAlignment="1">
      <alignment horizontal="right" vertical="top"/>
    </xf>
    <xf numFmtId="3" fontId="24" fillId="33" borderId="10" xfId="0" applyNumberFormat="1" applyFont="1" applyFill="1" applyBorder="1" applyAlignment="1">
      <alignment horizontal="center" vertical="center"/>
    </xf>
    <xf numFmtId="0" fontId="66" fillId="33" borderId="0" xfId="0" applyFont="1" applyFill="1" applyAlignment="1">
      <alignment horizontal="left"/>
    </xf>
    <xf numFmtId="165" fontId="43" fillId="33" borderId="0" xfId="0" applyNumberFormat="1" applyFont="1" applyFill="1" applyBorder="1" applyAlignment="1"/>
    <xf numFmtId="165" fontId="43" fillId="33" borderId="0" xfId="0" applyNumberFormat="1" applyFont="1" applyFill="1" applyAlignment="1">
      <alignment horizontal="right"/>
    </xf>
    <xf numFmtId="0" fontId="44" fillId="33" borderId="0" xfId="0" applyFont="1" applyFill="1" applyAlignment="1">
      <alignment wrapText="1"/>
    </xf>
    <xf numFmtId="165" fontId="33" fillId="33" borderId="0" xfId="0" applyNumberFormat="1" applyFont="1" applyFill="1" applyAlignment="1">
      <alignment horizontal="right"/>
    </xf>
    <xf numFmtId="0" fontId="58" fillId="33" borderId="0" xfId="0" applyFont="1" applyFill="1" applyAlignment="1"/>
    <xf numFmtId="3" fontId="24" fillId="33" borderId="0" xfId="0" applyNumberFormat="1" applyFont="1" applyFill="1" applyBorder="1" applyAlignment="1">
      <alignment horizontal="right" vertical="top" wrapText="1"/>
    </xf>
    <xf numFmtId="3" fontId="24" fillId="33" borderId="0" xfId="0" applyNumberFormat="1" applyFont="1" applyFill="1" applyBorder="1" applyAlignment="1">
      <alignment vertical="top"/>
    </xf>
    <xf numFmtId="3" fontId="26" fillId="33" borderId="0" xfId="0" applyNumberFormat="1" applyFont="1" applyFill="1" applyBorder="1" applyAlignment="1">
      <alignment horizontal="right" vertical="top"/>
    </xf>
    <xf numFmtId="3" fontId="24" fillId="33" borderId="0" xfId="0" applyNumberFormat="1" applyFont="1" applyFill="1" applyBorder="1" applyAlignment="1">
      <alignment horizontal="right" vertical="top"/>
    </xf>
    <xf numFmtId="165" fontId="24" fillId="33" borderId="0" xfId="0" applyNumberFormat="1" applyFont="1" applyFill="1" applyBorder="1" applyAlignment="1">
      <alignment horizontal="right" vertical="top" wrapText="1"/>
    </xf>
    <xf numFmtId="0" fontId="64" fillId="33" borderId="0" xfId="0" applyFont="1" applyFill="1" applyBorder="1" applyAlignment="1">
      <alignment vertical="top"/>
    </xf>
    <xf numFmtId="0" fontId="64" fillId="33" borderId="0" xfId="0" applyFont="1" applyFill="1" applyAlignment="1">
      <alignment horizontal="left"/>
    </xf>
    <xf numFmtId="0" fontId="24" fillId="33" borderId="0" xfId="65" applyFont="1" applyFill="1" applyAlignment="1">
      <alignment wrapText="1"/>
    </xf>
    <xf numFmtId="0" fontId="23" fillId="33" borderId="0" xfId="65" applyFont="1" applyFill="1" applyAlignment="1">
      <alignment wrapText="1"/>
    </xf>
    <xf numFmtId="0" fontId="23" fillId="33" borderId="10" xfId="65" applyFont="1" applyFill="1" applyBorder="1" applyAlignment="1">
      <alignment vertical="top" wrapText="1"/>
    </xf>
    <xf numFmtId="0" fontId="24" fillId="33" borderId="10" xfId="65" applyFont="1" applyFill="1" applyBorder="1"/>
    <xf numFmtId="0" fontId="23" fillId="33" borderId="11" xfId="65" applyFont="1" applyFill="1" applyBorder="1" applyAlignment="1">
      <alignment horizontal="left" vertical="top" wrapText="1" indent="9"/>
    </xf>
    <xf numFmtId="0" fontId="24" fillId="33" borderId="11" xfId="65" applyFont="1" applyFill="1" applyBorder="1" applyAlignment="1">
      <alignment vertical="center" wrapText="1"/>
    </xf>
    <xf numFmtId="0" fontId="24" fillId="33" borderId="11" xfId="65" applyFont="1" applyFill="1" applyBorder="1" applyAlignment="1">
      <alignment horizontal="right" vertical="center" wrapText="1"/>
    </xf>
    <xf numFmtId="0" fontId="23" fillId="33" borderId="0" xfId="65" applyFont="1" applyFill="1" applyAlignment="1">
      <alignment vertical="top" wrapText="1"/>
    </xf>
    <xf numFmtId="0" fontId="23" fillId="33" borderId="0" xfId="65" applyFont="1" applyFill="1" applyAlignment="1">
      <alignment horizontal="right" vertical="top" wrapText="1"/>
    </xf>
    <xf numFmtId="0" fontId="23" fillId="33" borderId="0" xfId="65" applyFont="1" applyFill="1"/>
    <xf numFmtId="0" fontId="24" fillId="33" borderId="0" xfId="65" applyFont="1" applyFill="1" applyAlignment="1">
      <alignment horizontal="right" vertical="top" wrapText="1"/>
    </xf>
    <xf numFmtId="0" fontId="23" fillId="33" borderId="0" xfId="65" applyFont="1" applyFill="1" applyAlignment="1">
      <alignment vertical="top"/>
    </xf>
    <xf numFmtId="165" fontId="23" fillId="33" borderId="0" xfId="65" applyNumberFormat="1" applyFont="1" applyFill="1" applyAlignment="1">
      <alignment horizontal="right" vertical="top" wrapText="1"/>
    </xf>
    <xf numFmtId="0" fontId="24" fillId="33" borderId="0" xfId="65" applyFont="1" applyFill="1" applyAlignment="1">
      <alignment vertical="top"/>
    </xf>
    <xf numFmtId="165" fontId="24" fillId="33" borderId="0" xfId="65" applyNumberFormat="1" applyFont="1" applyFill="1" applyAlignment="1">
      <alignment horizontal="right" vertical="top" wrapText="1"/>
    </xf>
    <xf numFmtId="165" fontId="24" fillId="33" borderId="0" xfId="65" applyNumberFormat="1" applyFont="1" applyFill="1" applyAlignment="1">
      <alignment vertical="top"/>
    </xf>
    <xf numFmtId="165" fontId="62" fillId="33" borderId="0" xfId="0" applyNumberFormat="1" applyFont="1" applyFill="1" applyBorder="1" applyAlignment="1">
      <alignment horizontal="right" vertical="top"/>
    </xf>
    <xf numFmtId="16" fontId="24" fillId="33" borderId="0" xfId="65" applyNumberFormat="1" applyFont="1" applyFill="1" applyAlignment="1">
      <alignment vertical="top"/>
    </xf>
    <xf numFmtId="0" fontId="24" fillId="33" borderId="55" xfId="65" applyFont="1" applyFill="1" applyBorder="1" applyAlignment="1">
      <alignment vertical="top"/>
    </xf>
    <xf numFmtId="165" fontId="24" fillId="33" borderId="55" xfId="65" applyNumberFormat="1" applyFont="1" applyFill="1" applyBorder="1" applyAlignment="1">
      <alignment horizontal="right" vertical="top" wrapText="1"/>
    </xf>
    <xf numFmtId="165" fontId="24" fillId="33" borderId="55" xfId="65" applyNumberFormat="1" applyFont="1" applyFill="1" applyBorder="1" applyAlignment="1">
      <alignment vertical="top"/>
    </xf>
    <xf numFmtId="165" fontId="24" fillId="33" borderId="56" xfId="0" applyNumberFormat="1" applyFont="1" applyFill="1" applyBorder="1"/>
    <xf numFmtId="165" fontId="24" fillId="33" borderId="54" xfId="65" applyNumberFormat="1" applyFont="1" applyFill="1" applyBorder="1" applyAlignment="1">
      <alignment vertical="top"/>
    </xf>
    <xf numFmtId="165" fontId="24" fillId="33" borderId="0" xfId="65" applyNumberFormat="1" applyFont="1" applyFill="1" applyAlignment="1">
      <alignment horizontal="center" vertical="center" wrapText="1"/>
    </xf>
    <xf numFmtId="165" fontId="24" fillId="33" borderId="0" xfId="0" applyNumberFormat="1" applyFont="1" applyFill="1" applyBorder="1"/>
    <xf numFmtId="165" fontId="24" fillId="33" borderId="57" xfId="65" applyNumberFormat="1" applyFont="1" applyFill="1" applyBorder="1" applyAlignment="1">
      <alignment vertical="top"/>
    </xf>
    <xf numFmtId="0" fontId="24" fillId="33" borderId="0" xfId="0" applyFont="1" applyFill="1" applyBorder="1" applyAlignment="1">
      <alignment horizontal="center" vertical="center"/>
    </xf>
    <xf numFmtId="165" fontId="23" fillId="33" borderId="0" xfId="0" applyNumberFormat="1" applyFont="1" applyFill="1" applyAlignment="1">
      <alignment horizontal="center" vertical="top"/>
    </xf>
    <xf numFmtId="165" fontId="24" fillId="33" borderId="0" xfId="0" applyNumberFormat="1" applyFont="1" applyFill="1" applyAlignment="1">
      <alignment horizontal="center" vertical="top"/>
    </xf>
    <xf numFmtId="165" fontId="24" fillId="33" borderId="55" xfId="65" applyNumberFormat="1" applyFont="1" applyFill="1" applyBorder="1" applyAlignment="1">
      <alignment horizontal="left" vertical="top" wrapText="1"/>
    </xf>
    <xf numFmtId="165" fontId="24" fillId="33" borderId="0" xfId="65" applyNumberFormat="1" applyFont="1" applyFill="1" applyBorder="1" applyAlignment="1">
      <alignment horizontal="right" vertical="top" wrapText="1"/>
    </xf>
    <xf numFmtId="165" fontId="25" fillId="33" borderId="56" xfId="24" applyNumberFormat="1" applyFont="1" applyFill="1" applyBorder="1"/>
    <xf numFmtId="165" fontId="23" fillId="33" borderId="0" xfId="65" applyNumberFormat="1" applyFont="1" applyFill="1" applyAlignment="1">
      <alignment horizontal="center" vertical="center" wrapText="1"/>
    </xf>
    <xf numFmtId="165" fontId="23" fillId="33" borderId="0" xfId="65" applyNumberFormat="1" applyFont="1" applyFill="1" applyAlignment="1">
      <alignment horizontal="center" vertical="center"/>
    </xf>
    <xf numFmtId="165" fontId="23" fillId="33" borderId="0" xfId="65" applyNumberFormat="1" applyFont="1" applyFill="1" applyAlignment="1">
      <alignment horizontal="center" vertical="top"/>
    </xf>
    <xf numFmtId="0" fontId="26" fillId="33" borderId="0" xfId="65" applyFont="1" applyFill="1" applyAlignment="1">
      <alignment vertical="top"/>
    </xf>
    <xf numFmtId="0" fontId="24" fillId="33" borderId="0" xfId="65" applyFont="1" applyFill="1" applyAlignment="1">
      <alignment horizontal="center" vertical="center" wrapText="1"/>
    </xf>
    <xf numFmtId="3" fontId="26" fillId="33" borderId="0" xfId="65" applyNumberFormat="1" applyFont="1" applyFill="1" applyAlignment="1">
      <alignment horizontal="right" vertical="top" wrapText="1"/>
    </xf>
    <xf numFmtId="3" fontId="26" fillId="33" borderId="0" xfId="65" applyNumberFormat="1" applyFont="1" applyFill="1" applyAlignment="1">
      <alignment vertical="top"/>
    </xf>
    <xf numFmtId="3" fontId="26" fillId="33" borderId="0" xfId="65" applyNumberFormat="1" applyFont="1" applyFill="1" applyAlignment="1">
      <alignment horizontal="center" vertical="center"/>
    </xf>
    <xf numFmtId="165" fontId="24" fillId="33" borderId="0" xfId="65" applyNumberFormat="1" applyFont="1" applyFill="1" applyAlignment="1">
      <alignment horizontal="center" vertical="center"/>
    </xf>
    <xf numFmtId="165" fontId="26" fillId="33" borderId="0" xfId="65" applyNumberFormat="1" applyFont="1" applyFill="1" applyAlignment="1">
      <alignment horizontal="right" vertical="top" wrapText="1"/>
    </xf>
    <xf numFmtId="16" fontId="26" fillId="33" borderId="0" xfId="65" applyNumberFormat="1" applyFont="1" applyFill="1" applyAlignment="1">
      <alignment vertical="top"/>
    </xf>
    <xf numFmtId="0" fontId="65" fillId="33" borderId="0" xfId="0" applyFont="1" applyFill="1" applyAlignment="1">
      <alignment horizontal="center" vertical="center"/>
    </xf>
    <xf numFmtId="0" fontId="24" fillId="33" borderId="10" xfId="65" applyFont="1" applyFill="1" applyBorder="1" applyAlignment="1">
      <alignment vertical="top"/>
    </xf>
    <xf numFmtId="3" fontId="24" fillId="33" borderId="10" xfId="65" applyNumberFormat="1" applyFont="1" applyFill="1" applyBorder="1" applyAlignment="1">
      <alignment horizontal="right" vertical="top" wrapText="1"/>
    </xf>
    <xf numFmtId="3" fontId="24" fillId="33" borderId="10" xfId="65" applyNumberFormat="1" applyFont="1" applyFill="1" applyBorder="1" applyAlignment="1">
      <alignment vertical="top"/>
    </xf>
    <xf numFmtId="3" fontId="26" fillId="33" borderId="10" xfId="65" applyNumberFormat="1" applyFont="1" applyFill="1" applyBorder="1" applyAlignment="1">
      <alignment vertical="top"/>
    </xf>
    <xf numFmtId="3" fontId="24" fillId="33" borderId="10" xfId="65" applyNumberFormat="1" applyFont="1" applyFill="1" applyBorder="1" applyAlignment="1">
      <alignment horizontal="center" vertical="center"/>
    </xf>
    <xf numFmtId="165" fontId="24" fillId="33" borderId="10" xfId="65" applyNumberFormat="1" applyFont="1" applyFill="1" applyBorder="1" applyAlignment="1">
      <alignment horizontal="center" vertical="center" wrapText="1"/>
    </xf>
    <xf numFmtId="0" fontId="33" fillId="33" borderId="0" xfId="0" applyFont="1" applyFill="1" applyAlignment="1">
      <alignment vertical="top"/>
    </xf>
    <xf numFmtId="0" fontId="26" fillId="33" borderId="0" xfId="64" applyNumberFormat="1" applyFont="1" applyFill="1" applyAlignment="1">
      <alignment horizontal="right" vertical="top"/>
    </xf>
    <xf numFmtId="0" fontId="23" fillId="33" borderId="0" xfId="66" applyFont="1" applyFill="1" applyAlignment="1">
      <alignment horizontal="left" wrapText="1"/>
    </xf>
    <xf numFmtId="0" fontId="23" fillId="33" borderId="0" xfId="66" applyFont="1" applyFill="1" applyAlignment="1">
      <alignment wrapText="1"/>
    </xf>
    <xf numFmtId="0" fontId="24" fillId="33" borderId="0" xfId="66" applyFont="1" applyFill="1" applyAlignment="1">
      <alignment wrapText="1"/>
    </xf>
    <xf numFmtId="165" fontId="24" fillId="33" borderId="0" xfId="66" applyNumberFormat="1" applyFont="1" applyFill="1" applyAlignment="1">
      <alignment wrapText="1"/>
    </xf>
    <xf numFmtId="0" fontId="23" fillId="33" borderId="10" xfId="66" applyFont="1" applyFill="1" applyBorder="1" applyAlignment="1">
      <alignment vertical="top" wrapText="1"/>
    </xf>
    <xf numFmtId="0" fontId="24" fillId="33" borderId="10" xfId="66" applyFont="1" applyFill="1" applyBorder="1"/>
    <xf numFmtId="165" fontId="24" fillId="33" borderId="10" xfId="66" applyNumberFormat="1" applyFont="1" applyFill="1" applyBorder="1"/>
    <xf numFmtId="3" fontId="23" fillId="33" borderId="0" xfId="0" applyNumberFormat="1" applyFont="1" applyFill="1" applyAlignment="1">
      <alignment horizontal="right"/>
    </xf>
    <xf numFmtId="0" fontId="23" fillId="33" borderId="11" xfId="66" applyFont="1" applyFill="1" applyBorder="1" applyAlignment="1">
      <alignment horizontal="left" vertical="top" wrapText="1" indent="9"/>
    </xf>
    <xf numFmtId="0" fontId="24" fillId="33" borderId="11" xfId="66" applyFont="1" applyFill="1" applyBorder="1" applyAlignment="1">
      <alignment vertical="center" wrapText="1"/>
    </xf>
    <xf numFmtId="0" fontId="24" fillId="33" borderId="11" xfId="66" applyFont="1" applyFill="1" applyBorder="1" applyAlignment="1">
      <alignment horizontal="right" vertical="center" wrapText="1"/>
    </xf>
    <xf numFmtId="165" fontId="24" fillId="33" borderId="11" xfId="66" applyNumberFormat="1" applyFont="1" applyFill="1" applyBorder="1" applyAlignment="1">
      <alignment horizontal="right" vertical="center" wrapText="1"/>
    </xf>
    <xf numFmtId="0" fontId="26" fillId="33" borderId="0" xfId="60" applyFont="1" applyFill="1" applyAlignment="1">
      <alignment horizontal="right" vertical="top" wrapText="1"/>
    </xf>
    <xf numFmtId="0" fontId="23" fillId="33" borderId="0" xfId="66" applyFont="1" applyFill="1" applyAlignment="1">
      <alignment vertical="top" wrapText="1"/>
    </xf>
    <xf numFmtId="0" fontId="23" fillId="33" borderId="0" xfId="66" applyFont="1" applyFill="1" applyAlignment="1">
      <alignment horizontal="right" vertical="top" wrapText="1"/>
    </xf>
    <xf numFmtId="165" fontId="23" fillId="33" borderId="0" xfId="66" applyNumberFormat="1" applyFont="1" applyFill="1" applyAlignment="1">
      <alignment horizontal="right" vertical="top" wrapText="1"/>
    </xf>
    <xf numFmtId="0" fontId="26" fillId="33" borderId="0" xfId="66" applyFont="1" applyFill="1" applyAlignment="1">
      <alignment horizontal="center" vertical="top" wrapText="1"/>
    </xf>
    <xf numFmtId="0" fontId="23" fillId="33" borderId="0" xfId="66" applyFont="1" applyFill="1"/>
    <xf numFmtId="0" fontId="24" fillId="33" borderId="0" xfId="66" applyFont="1" applyFill="1" applyAlignment="1">
      <alignment horizontal="right" vertical="top" wrapText="1"/>
    </xf>
    <xf numFmtId="165" fontId="24" fillId="33" borderId="0" xfId="66" applyNumberFormat="1" applyFont="1" applyFill="1" applyAlignment="1">
      <alignment horizontal="right" vertical="top" wrapText="1"/>
    </xf>
    <xf numFmtId="0" fontId="23" fillId="33" borderId="0" xfId="66" applyFont="1" applyFill="1" applyAlignment="1">
      <alignment vertical="top"/>
    </xf>
    <xf numFmtId="164" fontId="24" fillId="33" borderId="0" xfId="66" applyNumberFormat="1" applyFont="1" applyFill="1" applyAlignment="1">
      <alignment vertical="top"/>
    </xf>
    <xf numFmtId="165" fontId="24" fillId="33" borderId="0" xfId="66" applyNumberFormat="1" applyFont="1" applyFill="1" applyAlignment="1">
      <alignment vertical="top"/>
    </xf>
    <xf numFmtId="165" fontId="24" fillId="33" borderId="55" xfId="66" applyNumberFormat="1" applyFont="1" applyFill="1" applyBorder="1" applyAlignment="1">
      <alignment horizontal="right" vertical="top" wrapText="1"/>
    </xf>
    <xf numFmtId="165" fontId="24" fillId="33" borderId="55" xfId="66" applyNumberFormat="1" applyFont="1" applyFill="1" applyBorder="1" applyAlignment="1">
      <alignment vertical="top"/>
    </xf>
    <xf numFmtId="0" fontId="24" fillId="33" borderId="54" xfId="66" applyFont="1" applyFill="1" applyBorder="1" applyAlignment="1">
      <alignment vertical="top"/>
    </xf>
    <xf numFmtId="165" fontId="24" fillId="33" borderId="54" xfId="66" applyNumberFormat="1" applyFont="1" applyFill="1" applyBorder="1" applyAlignment="1">
      <alignment vertical="top"/>
    </xf>
    <xf numFmtId="0" fontId="24" fillId="33" borderId="0" xfId="0" applyFont="1" applyFill="1" applyAlignment="1">
      <alignment horizontal="center" vertical="top"/>
    </xf>
    <xf numFmtId="165" fontId="24" fillId="33" borderId="0" xfId="0" applyNumberFormat="1" applyFont="1" applyFill="1" applyAlignment="1">
      <alignment horizontal="center" vertical="top" wrapText="1"/>
    </xf>
    <xf numFmtId="165" fontId="23" fillId="33" borderId="0" xfId="0" applyNumberFormat="1" applyFont="1" applyFill="1" applyAlignment="1">
      <alignment horizontal="center" vertical="top" wrapText="1"/>
    </xf>
    <xf numFmtId="0" fontId="23" fillId="33" borderId="0" xfId="0" applyFont="1" applyFill="1" applyAlignment="1">
      <alignment horizontal="center"/>
    </xf>
    <xf numFmtId="0" fontId="23" fillId="33" borderId="0" xfId="0" applyFont="1" applyFill="1" applyAlignment="1">
      <alignment horizontal="center" vertical="top"/>
    </xf>
    <xf numFmtId="164" fontId="24" fillId="33" borderId="55" xfId="66" applyNumberFormat="1" applyFont="1" applyFill="1" applyBorder="1" applyAlignment="1">
      <alignment vertical="top"/>
    </xf>
    <xf numFmtId="0" fontId="24" fillId="33" borderId="0" xfId="66" applyFont="1" applyFill="1" applyAlignment="1">
      <alignment vertical="top"/>
    </xf>
    <xf numFmtId="165" fontId="24" fillId="33" borderId="57" xfId="66" applyNumberFormat="1" applyFont="1" applyFill="1" applyBorder="1" applyAlignment="1">
      <alignment vertical="top"/>
    </xf>
    <xf numFmtId="165" fontId="24" fillId="33" borderId="55" xfId="66" applyNumberFormat="1" applyFont="1" applyFill="1" applyBorder="1" applyAlignment="1">
      <alignment horizontal="left" vertical="top" wrapText="1"/>
    </xf>
    <xf numFmtId="0" fontId="65" fillId="33" borderId="0" xfId="66" applyFont="1" applyFill="1" applyAlignment="1">
      <alignment vertical="top"/>
    </xf>
    <xf numFmtId="0" fontId="65" fillId="33" borderId="0" xfId="66" applyFont="1" applyFill="1" applyAlignment="1">
      <alignment horizontal="center" vertical="center"/>
    </xf>
    <xf numFmtId="0" fontId="26" fillId="33" borderId="0" xfId="66" applyFont="1" applyFill="1" applyAlignment="1">
      <alignment vertical="top"/>
    </xf>
    <xf numFmtId="164" fontId="26" fillId="33" borderId="0" xfId="66" applyNumberFormat="1" applyFont="1" applyFill="1" applyAlignment="1">
      <alignment vertical="top"/>
    </xf>
    <xf numFmtId="3" fontId="26" fillId="33" borderId="0" xfId="66" applyNumberFormat="1" applyFont="1" applyFill="1" applyAlignment="1">
      <alignment horizontal="right" vertical="top" wrapText="1"/>
    </xf>
    <xf numFmtId="3" fontId="26" fillId="33" borderId="0" xfId="66" applyNumberFormat="1" applyFont="1" applyFill="1" applyAlignment="1">
      <alignment vertical="top"/>
    </xf>
    <xf numFmtId="0" fontId="24" fillId="33" borderId="10" xfId="66" applyFont="1" applyFill="1" applyBorder="1" applyAlignment="1">
      <alignment vertical="top"/>
    </xf>
    <xf numFmtId="165" fontId="24" fillId="33" borderId="10" xfId="66" applyNumberFormat="1" applyFont="1" applyFill="1" applyBorder="1" applyAlignment="1">
      <alignment horizontal="right" vertical="top" wrapText="1"/>
    </xf>
    <xf numFmtId="3" fontId="24" fillId="33" borderId="10" xfId="66" applyNumberFormat="1" applyFont="1" applyFill="1" applyBorder="1" applyAlignment="1">
      <alignment horizontal="right" vertical="top" wrapText="1"/>
    </xf>
    <xf numFmtId="3" fontId="24" fillId="33" borderId="10" xfId="66" applyNumberFormat="1" applyFont="1" applyFill="1" applyBorder="1" applyAlignment="1">
      <alignment vertical="top"/>
    </xf>
    <xf numFmtId="3" fontId="26" fillId="33" borderId="10" xfId="66" applyNumberFormat="1" applyFont="1" applyFill="1" applyBorder="1" applyAlignment="1">
      <alignment vertical="top"/>
    </xf>
    <xf numFmtId="165" fontId="24" fillId="33" borderId="10" xfId="0" applyNumberFormat="1" applyFont="1" applyFill="1" applyBorder="1" applyAlignment="1">
      <alignment horizontal="center" vertical="top" wrapText="1"/>
    </xf>
    <xf numFmtId="0" fontId="65" fillId="33" borderId="10" xfId="66" applyFont="1" applyFill="1" applyBorder="1" applyAlignment="1">
      <alignment horizontal="center" vertical="center"/>
    </xf>
    <xf numFmtId="173" fontId="26" fillId="33" borderId="31" xfId="64" applyNumberFormat="1" applyFont="1" applyFill="1" applyBorder="1" applyAlignment="1">
      <alignment horizontal="right" vertical="top"/>
    </xf>
    <xf numFmtId="0" fontId="24" fillId="33" borderId="0" xfId="0" applyFont="1" applyFill="1" applyAlignment="1">
      <alignment horizontal="right" wrapText="1"/>
    </xf>
    <xf numFmtId="0" fontId="24" fillId="33" borderId="10" xfId="0" applyFont="1" applyFill="1" applyBorder="1" applyAlignment="1">
      <alignment horizontal="right"/>
    </xf>
    <xf numFmtId="0" fontId="24" fillId="33" borderId="0" xfId="0" applyFont="1" applyFill="1"/>
    <xf numFmtId="2" fontId="33" fillId="33" borderId="0" xfId="64" applyNumberFormat="1" applyFont="1" applyFill="1" applyAlignment="1">
      <alignment horizontal="center"/>
    </xf>
    <xf numFmtId="0" fontId="24" fillId="33" borderId="0" xfId="0" applyFont="1" applyFill="1" applyAlignment="1">
      <alignment horizontal="left" vertical="top"/>
    </xf>
    <xf numFmtId="0" fontId="24" fillId="33" borderId="54" xfId="0" applyFont="1" applyFill="1" applyBorder="1" applyAlignment="1">
      <alignment horizontal="center" vertical="top"/>
    </xf>
    <xf numFmtId="0" fontId="24" fillId="33" borderId="54" xfId="0" applyFont="1" applyFill="1" applyBorder="1" applyAlignment="1">
      <alignment horizontal="center" vertical="center"/>
    </xf>
    <xf numFmtId="0" fontId="24" fillId="33" borderId="0" xfId="0" applyFont="1" applyFill="1" applyBorder="1" applyAlignment="1">
      <alignment horizontal="center" vertical="top"/>
    </xf>
    <xf numFmtId="165" fontId="25" fillId="33" borderId="57" xfId="24" applyNumberFormat="1" applyFont="1" applyFill="1" applyBorder="1"/>
    <xf numFmtId="0" fontId="65" fillId="33" borderId="57" xfId="0" applyFont="1" applyFill="1" applyBorder="1" applyAlignment="1">
      <alignment vertical="top"/>
    </xf>
    <xf numFmtId="0" fontId="64" fillId="33" borderId="57" xfId="0" applyFont="1" applyFill="1" applyBorder="1"/>
    <xf numFmtId="0" fontId="64" fillId="33" borderId="31" xfId="0" applyFont="1" applyFill="1" applyBorder="1"/>
    <xf numFmtId="0" fontId="26" fillId="33" borderId="0" xfId="0" applyFont="1" applyFill="1" applyAlignment="1">
      <alignment horizontal="left" vertical="top"/>
    </xf>
    <xf numFmtId="0" fontId="38" fillId="33" borderId="10" xfId="0" applyFont="1" applyFill="1" applyBorder="1" applyAlignment="1">
      <alignment vertical="top"/>
    </xf>
    <xf numFmtId="3" fontId="38" fillId="33" borderId="10" xfId="0" applyNumberFormat="1" applyFont="1" applyFill="1" applyBorder="1" applyAlignment="1">
      <alignment horizontal="right" wrapText="1"/>
    </xf>
    <xf numFmtId="3" fontId="38" fillId="33" borderId="10" xfId="0" applyNumberFormat="1" applyFont="1" applyFill="1" applyBorder="1" applyAlignment="1">
      <alignment horizontal="center" vertical="center" wrapText="1"/>
    </xf>
    <xf numFmtId="0" fontId="24" fillId="33" borderId="10" xfId="0" applyFont="1" applyFill="1" applyBorder="1" applyAlignment="1">
      <alignment horizontal="center" vertical="center" wrapText="1"/>
    </xf>
    <xf numFmtId="0" fontId="24" fillId="33" borderId="0" xfId="0" applyFont="1" applyFill="1" applyAlignment="1"/>
    <xf numFmtId="10" fontId="24" fillId="33" borderId="0" xfId="0" applyNumberFormat="1" applyFont="1" applyFill="1"/>
    <xf numFmtId="0" fontId="24" fillId="33" borderId="0" xfId="0" applyFont="1" applyFill="1" applyAlignment="1">
      <alignment horizontal="right"/>
    </xf>
    <xf numFmtId="0" fontId="24" fillId="33" borderId="42" xfId="0" applyFont="1" applyFill="1" applyBorder="1" applyAlignment="1">
      <alignment horizontal="right"/>
    </xf>
    <xf numFmtId="0" fontId="44" fillId="33" borderId="0" xfId="0" applyFont="1" applyFill="1" applyAlignment="1">
      <alignment horizontal="right"/>
    </xf>
    <xf numFmtId="0" fontId="58" fillId="33" borderId="0" xfId="0" applyFont="1" applyFill="1" applyAlignment="1">
      <alignment horizontal="right"/>
    </xf>
    <xf numFmtId="165" fontId="26" fillId="33" borderId="0" xfId="0" applyNumberFormat="1" applyFont="1" applyFill="1" applyAlignment="1">
      <alignment horizontal="right" vertical="top" wrapText="1"/>
    </xf>
    <xf numFmtId="165" fontId="26" fillId="33" borderId="0" xfId="0" applyNumberFormat="1" applyFont="1" applyFill="1" applyAlignment="1">
      <alignment horizontal="right" vertical="top"/>
    </xf>
    <xf numFmtId="0" fontId="24" fillId="33" borderId="0" xfId="0" applyFont="1" applyFill="1" applyAlignment="1">
      <alignment horizontal="left" indent="4"/>
    </xf>
    <xf numFmtId="165" fontId="23" fillId="33" borderId="0" xfId="0" applyNumberFormat="1" applyFont="1" applyFill="1" applyAlignment="1">
      <alignment horizontal="center"/>
    </xf>
    <xf numFmtId="0" fontId="24" fillId="33" borderId="0" xfId="0" applyFont="1" applyFill="1" applyAlignment="1">
      <alignment horizontal="center" vertical="top" wrapText="1"/>
    </xf>
    <xf numFmtId="165" fontId="23" fillId="33" borderId="0" xfId="0" applyNumberFormat="1" applyFont="1" applyFill="1" applyBorder="1" applyAlignment="1">
      <alignment horizontal="center" vertical="top"/>
    </xf>
    <xf numFmtId="0" fontId="24" fillId="33" borderId="56" xfId="0" applyFont="1" applyFill="1" applyBorder="1" applyAlignment="1">
      <alignment horizontal="center" vertical="top"/>
    </xf>
    <xf numFmtId="0" fontId="24" fillId="33" borderId="57" xfId="66" applyFont="1" applyFill="1" applyBorder="1" applyAlignment="1">
      <alignment vertical="top"/>
    </xf>
    <xf numFmtId="172" fontId="23" fillId="33" borderId="0" xfId="0" applyNumberFormat="1" applyFont="1" applyFill="1" applyBorder="1" applyAlignment="1">
      <alignment horizontal="right" vertical="top" wrapText="1"/>
    </xf>
    <xf numFmtId="0" fontId="63" fillId="33" borderId="0" xfId="0" applyFont="1" applyFill="1" applyBorder="1" applyAlignment="1">
      <alignment horizontal="left" vertical="top" wrapText="1"/>
    </xf>
    <xf numFmtId="0" fontId="33" fillId="33" borderId="0" xfId="66" applyFont="1" applyFill="1" applyAlignment="1">
      <alignment horizontal="center" vertical="top"/>
    </xf>
    <xf numFmtId="0" fontId="65" fillId="33" borderId="37" xfId="0" applyFont="1" applyFill="1" applyBorder="1" applyAlignment="1">
      <alignment vertical="top"/>
    </xf>
    <xf numFmtId="0" fontId="25" fillId="34" borderId="37" xfId="0" applyFont="1" applyFill="1" applyBorder="1" applyAlignment="1">
      <alignment horizontal="right" vertical="top"/>
    </xf>
    <xf numFmtId="0" fontId="25" fillId="34" borderId="37" xfId="0" applyFont="1" applyFill="1" applyBorder="1" applyAlignment="1">
      <alignment horizontal="center" vertical="top"/>
    </xf>
    <xf numFmtId="0" fontId="33" fillId="33" borderId="10" xfId="66" applyFont="1" applyFill="1" applyBorder="1" applyAlignment="1">
      <alignment horizontal="center" vertical="top"/>
    </xf>
    <xf numFmtId="0" fontId="38" fillId="33" borderId="0" xfId="0" applyFont="1" applyFill="1" applyBorder="1" applyAlignment="1">
      <alignment vertical="top"/>
    </xf>
    <xf numFmtId="3" fontId="38" fillId="33" borderId="0" xfId="0" applyNumberFormat="1" applyFont="1" applyFill="1" applyBorder="1" applyAlignment="1">
      <alignment horizontal="right" wrapText="1"/>
    </xf>
    <xf numFmtId="0" fontId="64" fillId="33" borderId="31" xfId="0" applyFont="1" applyFill="1" applyBorder="1" applyAlignment="1"/>
    <xf numFmtId="0" fontId="65" fillId="33" borderId="0" xfId="66" applyFont="1" applyFill="1" applyBorder="1" applyAlignment="1">
      <alignment vertical="top"/>
    </xf>
    <xf numFmtId="3" fontId="65" fillId="33" borderId="0" xfId="0" applyNumberFormat="1" applyFont="1" applyFill="1"/>
    <xf numFmtId="3" fontId="30" fillId="33" borderId="10" xfId="0" applyNumberFormat="1" applyFont="1" applyFill="1" applyBorder="1" applyAlignment="1"/>
    <xf numFmtId="164" fontId="30" fillId="33" borderId="58" xfId="0" applyNumberFormat="1" applyFont="1" applyFill="1" applyBorder="1"/>
    <xf numFmtId="0" fontId="30" fillId="33" borderId="0" xfId="0" applyFont="1" applyFill="1" applyAlignment="1">
      <alignment horizontal="right" vertical="top"/>
    </xf>
    <xf numFmtId="164" fontId="30" fillId="33" borderId="0" xfId="0" applyNumberFormat="1" applyFont="1" applyFill="1" applyAlignment="1">
      <alignment horizontal="right" vertical="top"/>
    </xf>
    <xf numFmtId="0" fontId="30" fillId="33" borderId="0" xfId="0" applyNumberFormat="1" applyFont="1" applyFill="1" applyAlignment="1">
      <alignment horizontal="right" vertical="top"/>
    </xf>
    <xf numFmtId="0" fontId="26" fillId="33" borderId="0" xfId="0" applyFont="1" applyFill="1" applyBorder="1" applyAlignment="1">
      <alignment vertical="top"/>
    </xf>
    <xf numFmtId="165" fontId="30" fillId="34" borderId="0" xfId="0" applyNumberFormat="1" applyFont="1" applyFill="1" applyAlignment="1">
      <alignment horizontal="right" vertical="top"/>
    </xf>
    <xf numFmtId="3" fontId="26" fillId="33" borderId="0" xfId="0" applyNumberFormat="1" applyFont="1" applyFill="1" applyAlignment="1">
      <alignment horizontal="center" vertical="center" wrapText="1"/>
    </xf>
    <xf numFmtId="165" fontId="25" fillId="34" borderId="0" xfId="0" applyNumberFormat="1" applyFont="1" applyFill="1" applyAlignment="1">
      <alignment horizontal="right" vertical="top" wrapText="1"/>
    </xf>
    <xf numFmtId="165" fontId="25" fillId="34" borderId="0" xfId="0" applyNumberFormat="1" applyFont="1" applyFill="1" applyAlignment="1">
      <alignment vertical="top"/>
    </xf>
    <xf numFmtId="0" fontId="56" fillId="33" borderId="0" xfId="0" applyFont="1" applyFill="1" applyAlignment="1">
      <alignment horizontal="center" vertical="center"/>
    </xf>
    <xf numFmtId="165" fontId="56" fillId="33" borderId="0" xfId="0" applyNumberFormat="1" applyFont="1" applyFill="1" applyAlignment="1">
      <alignment vertical="top"/>
    </xf>
    <xf numFmtId="0" fontId="0" fillId="33" borderId="0" xfId="0" applyFill="1" applyAlignment="1">
      <alignment horizontal="center" vertical="center"/>
    </xf>
    <xf numFmtId="0" fontId="57" fillId="34" borderId="0" xfId="0" applyFont="1" applyFill="1"/>
    <xf numFmtId="0" fontId="56" fillId="33" borderId="37" xfId="0" applyFont="1" applyFill="1" applyBorder="1"/>
    <xf numFmtId="0" fontId="25" fillId="33" borderId="37" xfId="0" applyFont="1" applyFill="1" applyBorder="1" applyAlignment="1">
      <alignment horizontal="center" vertical="center"/>
    </xf>
    <xf numFmtId="0" fontId="44" fillId="33" borderId="0" xfId="0" applyFont="1" applyFill="1"/>
    <xf numFmtId="0" fontId="25" fillId="33" borderId="0" xfId="0" applyFont="1" applyFill="1" applyAlignment="1">
      <alignment horizontal="right"/>
    </xf>
    <xf numFmtId="0" fontId="0" fillId="33" borderId="0" xfId="0" applyFill="1" applyAlignment="1">
      <alignment horizontal="center"/>
    </xf>
    <xf numFmtId="164" fontId="35" fillId="33" borderId="26" xfId="0" applyNumberFormat="1" applyFont="1" applyFill="1" applyBorder="1" applyAlignment="1">
      <alignment horizontal="right" vertical="top" wrapText="1"/>
    </xf>
    <xf numFmtId="164" fontId="57" fillId="33" borderId="0" xfId="0" applyNumberFormat="1" applyFont="1" applyFill="1" applyAlignment="1">
      <alignment wrapText="1"/>
    </xf>
    <xf numFmtId="0" fontId="57" fillId="33" borderId="0" xfId="0" applyFont="1" applyFill="1" applyAlignment="1">
      <alignment horizontal="center"/>
    </xf>
    <xf numFmtId="0" fontId="56" fillId="33" borderId="0" xfId="0" applyFont="1" applyFill="1" applyAlignment="1">
      <alignment horizontal="center" vertical="top"/>
    </xf>
    <xf numFmtId="0" fontId="56" fillId="33" borderId="0" xfId="0" applyFont="1" applyFill="1" applyAlignment="1">
      <alignment horizontal="center"/>
    </xf>
    <xf numFmtId="0" fontId="57" fillId="33" borderId="0" xfId="0" applyFont="1" applyFill="1" applyAlignment="1">
      <alignment horizontal="left" vertical="top" wrapText="1"/>
    </xf>
    <xf numFmtId="0" fontId="30" fillId="33" borderId="0" xfId="0" applyFont="1" applyFill="1" applyBorder="1"/>
    <xf numFmtId="3" fontId="30" fillId="33" borderId="0" xfId="0" applyNumberFormat="1" applyFont="1" applyFill="1" applyBorder="1" applyAlignment="1">
      <alignment horizontal="right"/>
    </xf>
    <xf numFmtId="164" fontId="25" fillId="33" borderId="26" xfId="0" applyNumberFormat="1" applyFont="1" applyFill="1" applyBorder="1" applyAlignment="1">
      <alignment horizontal="right" vertical="top"/>
    </xf>
    <xf numFmtId="0" fontId="30" fillId="33" borderId="0" xfId="0" applyFont="1" applyFill="1" applyAlignment="1">
      <alignment horizontal="right"/>
    </xf>
    <xf numFmtId="175" fontId="57" fillId="34" borderId="0" xfId="0" applyNumberFormat="1" applyFont="1" applyFill="1" applyAlignment="1">
      <alignment vertical="top"/>
    </xf>
    <xf numFmtId="175" fontId="25" fillId="34" borderId="0" xfId="0" applyNumberFormat="1" applyFont="1" applyFill="1" applyAlignment="1">
      <alignment vertical="top"/>
    </xf>
    <xf numFmtId="1" fontId="63" fillId="33" borderId="0" xfId="0" applyNumberFormat="1" applyFont="1" applyFill="1" applyBorder="1" applyAlignment="1">
      <alignment horizontal="center" vertical="center"/>
    </xf>
    <xf numFmtId="1" fontId="38" fillId="33" borderId="0" xfId="0" applyNumberFormat="1" applyFont="1" applyFill="1" applyAlignment="1">
      <alignment horizontal="center" vertical="center" wrapText="1"/>
    </xf>
    <xf numFmtId="1" fontId="35" fillId="33" borderId="0" xfId="0" applyNumberFormat="1" applyFont="1" applyFill="1" applyAlignment="1">
      <alignment horizontal="center" vertical="center" wrapText="1"/>
    </xf>
    <xf numFmtId="0" fontId="56" fillId="34" borderId="0" xfId="0" applyFont="1" applyFill="1" applyAlignment="1">
      <alignment vertical="top"/>
    </xf>
    <xf numFmtId="0" fontId="70" fillId="33" borderId="0" xfId="0" applyFont="1" applyFill="1" applyAlignment="1">
      <alignment horizontal="center" vertical="center"/>
    </xf>
    <xf numFmtId="0" fontId="49" fillId="33" borderId="37" xfId="0" applyFont="1" applyFill="1" applyBorder="1"/>
    <xf numFmtId="165" fontId="49" fillId="33" borderId="37" xfId="0" applyNumberFormat="1" applyFont="1" applyFill="1" applyBorder="1"/>
    <xf numFmtId="0" fontId="25" fillId="33" borderId="37" xfId="0" applyFont="1" applyFill="1" applyBorder="1"/>
    <xf numFmtId="0" fontId="25" fillId="33" borderId="37" xfId="0" applyFont="1" applyFill="1" applyBorder="1" applyAlignment="1">
      <alignment horizontal="right"/>
    </xf>
    <xf numFmtId="0" fontId="61" fillId="33" borderId="0" xfId="63" applyFont="1" applyFill="1" applyBorder="1" applyAlignment="1">
      <alignment vertical="top" wrapText="1"/>
    </xf>
    <xf numFmtId="0" fontId="61" fillId="33" borderId="0" xfId="63" applyFont="1" applyFill="1" applyAlignment="1">
      <alignment wrapText="1"/>
    </xf>
    <xf numFmtId="0" fontId="25" fillId="33" borderId="0" xfId="0" applyFont="1" applyFill="1" applyAlignment="1"/>
    <xf numFmtId="0" fontId="71" fillId="33" borderId="0" xfId="67" quotePrefix="1" applyFont="1" applyFill="1" applyAlignment="1">
      <alignment horizontal="left"/>
    </xf>
    <xf numFmtId="0" fontId="23" fillId="33" borderId="0" xfId="67" applyFont="1" applyFill="1" applyAlignment="1"/>
    <xf numFmtId="0" fontId="47" fillId="33" borderId="0" xfId="67" applyFill="1"/>
    <xf numFmtId="0" fontId="47" fillId="33" borderId="0" xfId="67" applyFont="1" applyFill="1"/>
    <xf numFmtId="0" fontId="41" fillId="33" borderId="0" xfId="67" applyFont="1" applyFill="1" applyBorder="1"/>
    <xf numFmtId="0" fontId="41" fillId="33" borderId="0" xfId="67" applyFont="1" applyFill="1"/>
    <xf numFmtId="0" fontId="23" fillId="33" borderId="37" xfId="68" applyFont="1" applyFill="1" applyBorder="1" applyAlignment="1"/>
    <xf numFmtId="0" fontId="38" fillId="33" borderId="37" xfId="68" applyFont="1" applyFill="1" applyBorder="1" applyAlignment="1"/>
    <xf numFmtId="0" fontId="23" fillId="33" borderId="26" xfId="67" quotePrefix="1" applyFont="1" applyFill="1" applyBorder="1" applyAlignment="1">
      <alignment horizontal="right" vertical="center"/>
    </xf>
    <xf numFmtId="0" fontId="23" fillId="33" borderId="26" xfId="67" applyFont="1" applyFill="1" applyBorder="1" applyAlignment="1">
      <alignment horizontal="right" vertical="center"/>
    </xf>
    <xf numFmtId="0" fontId="26" fillId="33" borderId="11" xfId="24" quotePrefix="1" applyFont="1" applyFill="1" applyBorder="1" applyAlignment="1">
      <alignment horizontal="right" vertical="center" wrapText="1"/>
    </xf>
    <xf numFmtId="0" fontId="23" fillId="33" borderId="0" xfId="68" applyFont="1" applyFill="1" applyBorder="1" applyAlignment="1"/>
    <xf numFmtId="165" fontId="24" fillId="33" borderId="0" xfId="67" applyNumberFormat="1" applyFont="1" applyFill="1" applyAlignment="1">
      <alignment horizontal="right"/>
    </xf>
    <xf numFmtId="0" fontId="72" fillId="33" borderId="0" xfId="67" applyFont="1" applyFill="1" applyAlignment="1">
      <alignment horizontal="left"/>
    </xf>
    <xf numFmtId="0" fontId="26" fillId="33" borderId="0" xfId="67" applyFont="1" applyFill="1" applyBorder="1" applyAlignment="1"/>
    <xf numFmtId="3" fontId="26" fillId="33" borderId="0" xfId="67" applyNumberFormat="1" applyFont="1" applyFill="1" applyBorder="1" applyAlignment="1"/>
    <xf numFmtId="176" fontId="26" fillId="33" borderId="0" xfId="69" applyNumberFormat="1" applyFont="1" applyFill="1" applyBorder="1" applyAlignment="1">
      <alignment horizontal="right"/>
    </xf>
    <xf numFmtId="0" fontId="26" fillId="33" borderId="37" xfId="67" applyFont="1" applyFill="1" applyBorder="1" applyAlignment="1"/>
    <xf numFmtId="3" fontId="26" fillId="33" borderId="37" xfId="67" applyNumberFormat="1" applyFont="1" applyFill="1" applyBorder="1" applyAlignment="1"/>
    <xf numFmtId="176" fontId="26" fillId="33" borderId="37" xfId="69" applyNumberFormat="1" applyFont="1" applyFill="1" applyBorder="1" applyAlignment="1">
      <alignment horizontal="right"/>
    </xf>
    <xf numFmtId="0" fontId="73" fillId="33" borderId="0" xfId="67" applyFont="1" applyFill="1"/>
    <xf numFmtId="173" fontId="33" fillId="33" borderId="0" xfId="64" quotePrefix="1" applyNumberFormat="1" applyFont="1" applyFill="1" applyAlignment="1">
      <alignment horizontal="left"/>
    </xf>
    <xf numFmtId="0" fontId="23" fillId="33" borderId="0" xfId="67" quotePrefix="1" applyFont="1" applyFill="1" applyAlignment="1">
      <alignment horizontal="left"/>
    </xf>
    <xf numFmtId="0" fontId="23" fillId="33" borderId="0" xfId="67" applyFont="1" applyFill="1" applyBorder="1"/>
    <xf numFmtId="0" fontId="24" fillId="33" borderId="0" xfId="67" applyFont="1" applyFill="1" applyBorder="1"/>
    <xf numFmtId="0" fontId="24" fillId="33" borderId="26" xfId="68" applyFont="1" applyFill="1" applyBorder="1" applyAlignment="1">
      <alignment vertical="center"/>
    </xf>
    <xf numFmtId="0" fontId="74" fillId="33" borderId="0" xfId="67" applyFont="1" applyFill="1"/>
    <xf numFmtId="0" fontId="24" fillId="33" borderId="0" xfId="68" applyFont="1" applyFill="1" applyBorder="1" applyAlignment="1"/>
    <xf numFmtId="0" fontId="24" fillId="33" borderId="0" xfId="67" applyFont="1" applyFill="1" applyAlignment="1"/>
    <xf numFmtId="0" fontId="24" fillId="33" borderId="0" xfId="68" applyFont="1" applyFill="1" applyAlignment="1"/>
    <xf numFmtId="0" fontId="24" fillId="33" borderId="0" xfId="68" applyFont="1" applyFill="1" applyAlignment="1">
      <alignment horizontal="left"/>
    </xf>
    <xf numFmtId="0" fontId="23" fillId="33" borderId="0" xfId="68" applyFont="1" applyFill="1" applyAlignment="1"/>
    <xf numFmtId="1" fontId="24" fillId="33" borderId="0" xfId="68" applyNumberFormat="1" applyFont="1" applyFill="1" applyBorder="1" applyAlignment="1"/>
    <xf numFmtId="0" fontId="26" fillId="33" borderId="37" xfId="68" applyFont="1" applyFill="1" applyBorder="1" applyAlignment="1"/>
    <xf numFmtId="176" fontId="26" fillId="33" borderId="37" xfId="69" applyNumberFormat="1" applyFont="1" applyFill="1" applyBorder="1" applyAlignment="1"/>
    <xf numFmtId="1" fontId="26" fillId="33" borderId="37" xfId="68" applyNumberFormat="1" applyFont="1" applyFill="1" applyBorder="1" applyAlignment="1"/>
    <xf numFmtId="0" fontId="75" fillId="33" borderId="0" xfId="0" applyFont="1" applyFill="1"/>
    <xf numFmtId="0" fontId="46" fillId="33" borderId="0" xfId="67" applyFont="1" applyFill="1"/>
    <xf numFmtId="0" fontId="24" fillId="33" borderId="0" xfId="67" applyFont="1" applyFill="1"/>
    <xf numFmtId="0" fontId="24" fillId="33" borderId="26" xfId="68" applyFont="1" applyFill="1" applyBorder="1" applyAlignment="1">
      <alignment horizontal="right"/>
    </xf>
    <xf numFmtId="0" fontId="24" fillId="33" borderId="0" xfId="68" applyFont="1" applyFill="1" applyBorder="1" applyAlignment="1">
      <alignment horizontal="right"/>
    </xf>
    <xf numFmtId="0" fontId="23" fillId="33" borderId="0" xfId="67" quotePrefix="1" applyFont="1" applyFill="1" applyBorder="1" applyAlignment="1">
      <alignment horizontal="right" vertical="center"/>
    </xf>
    <xf numFmtId="0" fontId="23" fillId="33" borderId="0" xfId="67" applyFont="1" applyFill="1" applyBorder="1" applyAlignment="1">
      <alignment horizontal="right" vertical="center"/>
    </xf>
    <xf numFmtId="0" fontId="41" fillId="33" borderId="0" xfId="67" applyFont="1" applyFill="1" applyAlignment="1"/>
    <xf numFmtId="0" fontId="23" fillId="33" borderId="0" xfId="68" applyFont="1" applyFill="1" applyAlignment="1">
      <alignment horizontal="left"/>
    </xf>
    <xf numFmtId="0" fontId="24" fillId="33" borderId="0" xfId="68" applyFont="1" applyFill="1" applyBorder="1" applyAlignment="1">
      <alignment horizontal="left"/>
    </xf>
    <xf numFmtId="0" fontId="23" fillId="33" borderId="0" xfId="67" quotePrefix="1" applyFont="1" applyFill="1" applyBorder="1" applyAlignment="1">
      <alignment horizontal="right"/>
    </xf>
    <xf numFmtId="0" fontId="23" fillId="33" borderId="0" xfId="67" applyFont="1" applyFill="1" applyBorder="1" applyAlignment="1">
      <alignment horizontal="right"/>
    </xf>
    <xf numFmtId="0" fontId="23" fillId="33" borderId="0" xfId="68" applyFont="1" applyFill="1" applyBorder="1"/>
    <xf numFmtId="1" fontId="23" fillId="33" borderId="0" xfId="68" applyNumberFormat="1" applyFont="1" applyFill="1"/>
    <xf numFmtId="1" fontId="24" fillId="33" borderId="0" xfId="68" applyNumberFormat="1" applyFont="1" applyFill="1" applyAlignment="1">
      <alignment horizontal="right"/>
    </xf>
    <xf numFmtId="0" fontId="24" fillId="33" borderId="0" xfId="68" applyFont="1" applyFill="1" applyBorder="1"/>
    <xf numFmtId="0" fontId="26" fillId="33" borderId="37" xfId="68" applyFont="1" applyFill="1" applyBorder="1"/>
    <xf numFmtId="176" fontId="26" fillId="33" borderId="37" xfId="69" applyNumberFormat="1" applyFont="1" applyFill="1" applyBorder="1"/>
    <xf numFmtId="1" fontId="26" fillId="33" borderId="37" xfId="68" applyNumberFormat="1" applyFont="1" applyFill="1" applyBorder="1"/>
    <xf numFmtId="0" fontId="24" fillId="33" borderId="26" xfId="68" applyFont="1" applyFill="1" applyBorder="1" applyAlignment="1">
      <alignment horizontal="right" vertical="center"/>
    </xf>
    <xf numFmtId="0" fontId="24" fillId="33" borderId="0" xfId="68" applyFont="1" applyFill="1" applyBorder="1" applyAlignment="1">
      <alignment horizontal="right" vertical="center"/>
    </xf>
    <xf numFmtId="0" fontId="23" fillId="33" borderId="0" xfId="67" applyFont="1" applyFill="1"/>
    <xf numFmtId="0" fontId="47" fillId="33" borderId="0" xfId="67" applyFill="1" applyBorder="1"/>
    <xf numFmtId="0" fontId="23" fillId="33" borderId="26" xfId="67" applyFont="1" applyFill="1" applyBorder="1" applyAlignment="1">
      <alignment vertical="center"/>
    </xf>
    <xf numFmtId="0" fontId="23" fillId="33" borderId="58" xfId="67" quotePrefix="1" applyFont="1" applyFill="1" applyBorder="1" applyAlignment="1">
      <alignment horizontal="right" vertical="center"/>
    </xf>
    <xf numFmtId="0" fontId="47" fillId="33" borderId="0" xfId="67" applyFill="1" applyBorder="1" applyAlignment="1">
      <alignment vertical="center"/>
    </xf>
    <xf numFmtId="0" fontId="76" fillId="33" borderId="0" xfId="67" applyFont="1" applyFill="1" applyBorder="1" applyAlignment="1">
      <alignment vertical="center"/>
    </xf>
    <xf numFmtId="0" fontId="77" fillId="33" borderId="0" xfId="67" applyFont="1" applyFill="1" applyAlignment="1">
      <alignment vertical="center"/>
    </xf>
    <xf numFmtId="0" fontId="24" fillId="33" borderId="0" xfId="67" applyFont="1" applyFill="1" applyBorder="1" applyAlignment="1">
      <alignment horizontal="center" wrapText="1"/>
    </xf>
    <xf numFmtId="0" fontId="26" fillId="33" borderId="42" xfId="67" quotePrefix="1" applyFont="1" applyFill="1" applyBorder="1" applyAlignment="1">
      <alignment horizontal="center" wrapText="1"/>
    </xf>
    <xf numFmtId="0" fontId="78" fillId="33" borderId="0" xfId="67" applyFont="1" applyFill="1" applyBorder="1"/>
    <xf numFmtId="0" fontId="24" fillId="33" borderId="0" xfId="67" applyFont="1" applyFill="1" applyBorder="1" applyAlignment="1">
      <alignment horizontal="left" vertical="top" wrapText="1"/>
    </xf>
    <xf numFmtId="177" fontId="24" fillId="33" borderId="0" xfId="67" applyNumberFormat="1" applyFont="1" applyFill="1" applyBorder="1" applyAlignment="1">
      <alignment horizontal="right" vertical="top"/>
    </xf>
    <xf numFmtId="0" fontId="24" fillId="33" borderId="0" xfId="67" applyFont="1" applyFill="1" applyBorder="1" applyAlignment="1">
      <alignment horizontal="right" vertical="top" wrapText="1"/>
    </xf>
    <xf numFmtId="178" fontId="24" fillId="33" borderId="0" xfId="67" applyNumberFormat="1" applyFont="1" applyFill="1" applyBorder="1" applyAlignment="1">
      <alignment horizontal="right" vertical="top"/>
    </xf>
    <xf numFmtId="179" fontId="41" fillId="33" borderId="0" xfId="67" applyNumberFormat="1" applyFont="1" applyFill="1"/>
    <xf numFmtId="0" fontId="24" fillId="33" borderId="0" xfId="67" applyFont="1" applyFill="1" applyBorder="1" applyAlignment="1">
      <alignment horizontal="center" vertical="top" wrapText="1"/>
    </xf>
    <xf numFmtId="3" fontId="26" fillId="33" borderId="0" xfId="67" applyNumberFormat="1" applyFont="1" applyFill="1" applyBorder="1" applyAlignment="1">
      <alignment horizontal="right" vertical="top"/>
    </xf>
    <xf numFmtId="3" fontId="26" fillId="33" borderId="0" xfId="69" applyNumberFormat="1" applyFont="1" applyFill="1" applyBorder="1" applyAlignment="1">
      <alignment horizontal="right" vertical="top"/>
    </xf>
    <xf numFmtId="0" fontId="26" fillId="33" borderId="37" xfId="67" applyFont="1" applyFill="1" applyBorder="1" applyAlignment="1">
      <alignment horizontal="left" vertical="top" wrapText="1"/>
    </xf>
    <xf numFmtId="3" fontId="26" fillId="33" borderId="37" xfId="67" applyNumberFormat="1" applyFont="1" applyFill="1" applyBorder="1" applyAlignment="1">
      <alignment horizontal="right" vertical="top"/>
    </xf>
    <xf numFmtId="180" fontId="26" fillId="33" borderId="37" xfId="67" applyNumberFormat="1" applyFont="1" applyFill="1" applyBorder="1" applyAlignment="1">
      <alignment horizontal="right" vertical="top"/>
    </xf>
    <xf numFmtId="0" fontId="33" fillId="33" borderId="0" xfId="67" quotePrefix="1" applyFont="1" applyFill="1" applyAlignment="1">
      <alignment horizontal="left"/>
    </xf>
    <xf numFmtId="0" fontId="26" fillId="33" borderId="0" xfId="67" applyFont="1" applyFill="1" applyBorder="1"/>
    <xf numFmtId="0" fontId="65" fillId="33" borderId="0" xfId="67" applyFont="1" applyFill="1" applyAlignment="1">
      <alignment wrapText="1"/>
    </xf>
    <xf numFmtId="0" fontId="33" fillId="33" borderId="0" xfId="67" applyFont="1" applyFill="1" applyAlignment="1"/>
    <xf numFmtId="165" fontId="47" fillId="33" borderId="0" xfId="67" applyNumberFormat="1" applyFill="1"/>
    <xf numFmtId="3" fontId="26" fillId="33" borderId="0" xfId="24" applyNumberFormat="1" applyFont="1" applyFill="1" applyBorder="1" applyAlignment="1">
      <alignment horizontal="right" wrapText="1"/>
    </xf>
    <xf numFmtId="3" fontId="26" fillId="0" borderId="0" xfId="24" applyNumberFormat="1" applyFont="1" applyFill="1" applyBorder="1" applyAlignment="1">
      <alignment horizontal="right" wrapText="1"/>
    </xf>
    <xf numFmtId="3" fontId="26" fillId="0" borderId="0" xfId="25" applyNumberFormat="1" applyFont="1" applyFill="1" applyBorder="1" applyAlignment="1">
      <alignment horizontal="right" vertical="top" wrapText="1"/>
    </xf>
    <xf numFmtId="3" fontId="26" fillId="33" borderId="0" xfId="25" applyNumberFormat="1" applyFont="1" applyFill="1" applyBorder="1" applyAlignment="1">
      <alignment horizontal="right" vertical="top" wrapText="1"/>
    </xf>
    <xf numFmtId="3" fontId="26" fillId="33" borderId="0" xfId="24" applyNumberFormat="1" applyFont="1" applyFill="1" applyBorder="1" applyAlignment="1">
      <alignment horizontal="right" vertical="top" wrapText="1"/>
    </xf>
    <xf numFmtId="1" fontId="26" fillId="0" borderId="0" xfId="25" applyNumberFormat="1" applyFont="1" applyFill="1" applyBorder="1" applyAlignment="1">
      <alignment horizontal="right"/>
    </xf>
    <xf numFmtId="1" fontId="26" fillId="33" borderId="0" xfId="25" applyNumberFormat="1" applyFont="1" applyFill="1" applyBorder="1" applyAlignment="1">
      <alignment horizontal="right"/>
    </xf>
    <xf numFmtId="0" fontId="4" fillId="0" borderId="0" xfId="71"/>
    <xf numFmtId="0" fontId="81" fillId="0" borderId="0" xfId="77" applyFont="1" applyFill="1"/>
    <xf numFmtId="0" fontId="67" fillId="0" borderId="0" xfId="77" applyFont="1" applyFill="1" applyBorder="1"/>
    <xf numFmtId="0" fontId="67" fillId="0" borderId="0" xfId="77" applyFont="1" applyFill="1" applyBorder="1" applyProtection="1">
      <protection locked="0"/>
    </xf>
    <xf numFmtId="0" fontId="23" fillId="0" borderId="0" xfId="77" applyFont="1" applyFill="1" applyBorder="1"/>
    <xf numFmtId="0" fontId="30" fillId="0" borderId="0" xfId="78" applyFont="1" applyFill="1" applyBorder="1" applyAlignment="1">
      <alignment horizontal="right"/>
    </xf>
    <xf numFmtId="0" fontId="30" fillId="0" borderId="0" xfId="78" applyFont="1" applyFill="1" applyBorder="1" applyAlignment="1">
      <alignment horizontal="left"/>
    </xf>
    <xf numFmtId="3" fontId="23" fillId="33" borderId="10" xfId="71" applyNumberFormat="1" applyFont="1" applyFill="1" applyBorder="1" applyAlignment="1">
      <alignment horizontal="right"/>
    </xf>
    <xf numFmtId="0" fontId="23" fillId="0" borderId="26" xfId="77" applyFont="1" applyFill="1" applyBorder="1" applyAlignment="1">
      <alignment horizontal="right"/>
    </xf>
    <xf numFmtId="0" fontId="24" fillId="0" borderId="26" xfId="77" applyFont="1" applyFill="1" applyBorder="1" applyAlignment="1">
      <alignment horizontal="right"/>
    </xf>
    <xf numFmtId="0" fontId="35" fillId="0" borderId="26" xfId="73" applyFont="1" applyFill="1" applyBorder="1" applyAlignment="1" applyProtection="1">
      <alignment horizontal="right" wrapText="1"/>
      <protection locked="0"/>
    </xf>
    <xf numFmtId="0" fontId="82" fillId="0" borderId="31" xfId="77" applyFont="1" applyFill="1" applyBorder="1"/>
    <xf numFmtId="0" fontId="25" fillId="0" borderId="0" xfId="71" applyFont="1" applyFill="1" applyAlignment="1">
      <alignment horizontal="left" vertical="center"/>
    </xf>
    <xf numFmtId="181" fontId="62" fillId="0" borderId="0" xfId="71" applyNumberFormat="1" applyFont="1" applyFill="1" applyBorder="1" applyAlignment="1">
      <alignment horizontal="right" vertical="center"/>
    </xf>
    <xf numFmtId="181" fontId="62" fillId="0" borderId="0" xfId="71" applyNumberFormat="1" applyFont="1" applyFill="1" applyBorder="1" applyAlignment="1">
      <alignment horizontal="center" vertical="center"/>
    </xf>
    <xf numFmtId="181" fontId="83" fillId="0" borderId="0" xfId="77" applyNumberFormat="1" applyFont="1" applyFill="1" applyBorder="1" applyAlignment="1" applyProtection="1">
      <alignment horizontal="center" vertical="center"/>
      <protection locked="0"/>
    </xf>
    <xf numFmtId="0" fontId="67" fillId="0" borderId="0" xfId="77" applyFont="1" applyFill="1"/>
    <xf numFmtId="0" fontId="83" fillId="0" borderId="0" xfId="77" applyFont="1" applyFill="1" applyBorder="1" applyProtection="1">
      <protection locked="0"/>
    </xf>
    <xf numFmtId="0" fontId="26" fillId="0" borderId="37" xfId="77" applyFont="1" applyFill="1" applyBorder="1"/>
    <xf numFmtId="3" fontId="63" fillId="0" borderId="37" xfId="77" applyNumberFormat="1" applyFont="1" applyFill="1" applyBorder="1" applyAlignment="1">
      <alignment horizontal="right"/>
    </xf>
    <xf numFmtId="3" fontId="63" fillId="0" borderId="37" xfId="77" applyNumberFormat="1" applyFont="1" applyFill="1" applyBorder="1" applyAlignment="1" applyProtection="1">
      <alignment horizontal="right"/>
      <protection locked="0"/>
    </xf>
    <xf numFmtId="0" fontId="4" fillId="0" borderId="0" xfId="71" applyAlignment="1">
      <alignment horizontal="left"/>
    </xf>
    <xf numFmtId="0" fontId="65" fillId="0" borderId="0" xfId="77" applyFont="1" applyBorder="1" applyAlignment="1"/>
    <xf numFmtId="0" fontId="65" fillId="0" borderId="0" xfId="77" applyFont="1" applyAlignment="1"/>
    <xf numFmtId="164" fontId="30" fillId="0" borderId="0" xfId="77" applyNumberFormat="1" applyFont="1" applyAlignment="1">
      <alignment horizontal="left"/>
    </xf>
    <xf numFmtId="0" fontId="57" fillId="0" borderId="0" xfId="77" applyFont="1" applyAlignment="1"/>
    <xf numFmtId="164" fontId="30" fillId="0" borderId="10" xfId="77" applyNumberFormat="1" applyFont="1" applyBorder="1" applyAlignment="1"/>
    <xf numFmtId="164" fontId="30" fillId="0" borderId="42" xfId="77" applyNumberFormat="1" applyFont="1" applyFill="1" applyBorder="1" applyAlignment="1">
      <alignment horizontal="right" wrapText="1"/>
    </xf>
    <xf numFmtId="164" fontId="30" fillId="0" borderId="10" xfId="77" applyNumberFormat="1" applyFont="1" applyFill="1" applyBorder="1" applyAlignment="1">
      <alignment horizontal="right" wrapText="1"/>
    </xf>
    <xf numFmtId="164" fontId="25" fillId="0" borderId="0" xfId="77" applyNumberFormat="1" applyFont="1" applyAlignment="1">
      <alignment horizontal="right"/>
    </xf>
    <xf numFmtId="1" fontId="24" fillId="0" borderId="0" xfId="71" applyNumberFormat="1" applyFont="1" applyBorder="1" applyAlignment="1">
      <alignment horizontal="right"/>
    </xf>
    <xf numFmtId="164" fontId="23" fillId="0" borderId="0" xfId="77" applyNumberFormat="1" applyFont="1" applyFill="1" applyAlignment="1">
      <alignment wrapText="1"/>
    </xf>
    <xf numFmtId="3" fontId="63" fillId="0" borderId="0" xfId="77" applyNumberFormat="1" applyFont="1" applyBorder="1" applyAlignment="1">
      <alignment horizontal="right"/>
    </xf>
    <xf numFmtId="164" fontId="30" fillId="0" borderId="0" xfId="77" applyNumberFormat="1" applyFont="1" applyAlignment="1"/>
    <xf numFmtId="0" fontId="25" fillId="0" borderId="0" xfId="61" applyFont="1" applyFill="1" applyAlignment="1">
      <alignment horizontal="left"/>
    </xf>
    <xf numFmtId="3" fontId="85" fillId="0" borderId="0" xfId="77" applyNumberFormat="1" applyFont="1" applyBorder="1" applyAlignment="1">
      <alignment horizontal="right"/>
    </xf>
    <xf numFmtId="0" fontId="25" fillId="0" borderId="0" xfId="71" applyFont="1" applyFill="1" applyAlignment="1"/>
    <xf numFmtId="164" fontId="25" fillId="0" borderId="0" xfId="77" applyNumberFormat="1" applyFont="1" applyBorder="1" applyAlignment="1"/>
    <xf numFmtId="0" fontId="25" fillId="0" borderId="0" xfId="71" applyFont="1" applyAlignment="1">
      <alignment horizontal="left" wrapText="1"/>
    </xf>
    <xf numFmtId="3" fontId="26" fillId="0" borderId="0" xfId="77" applyNumberFormat="1" applyFont="1" applyBorder="1" applyAlignment="1">
      <alignment horizontal="right"/>
    </xf>
    <xf numFmtId="0" fontId="25" fillId="0" borderId="0" xfId="71" applyFont="1" applyFill="1" applyAlignment="1">
      <alignment horizontal="left" wrapText="1"/>
    </xf>
    <xf numFmtId="0" fontId="25" fillId="0" borderId="0" xfId="71" applyFont="1" applyBorder="1" applyAlignment="1">
      <alignment horizontal="left" wrapText="1"/>
    </xf>
    <xf numFmtId="3" fontId="80" fillId="0" borderId="0" xfId="77" applyNumberFormat="1" applyFont="1" applyBorder="1" applyAlignment="1">
      <alignment horizontal="right"/>
    </xf>
    <xf numFmtId="0" fontId="24" fillId="0" borderId="26" xfId="78" applyFont="1" applyFill="1" applyBorder="1" applyAlignment="1">
      <alignment horizontal="right"/>
    </xf>
    <xf numFmtId="0" fontId="25" fillId="0" borderId="26" xfId="78" applyFont="1" applyFill="1" applyBorder="1" applyAlignment="1">
      <alignment horizontal="right"/>
    </xf>
    <xf numFmtId="0" fontId="25" fillId="0" borderId="0" xfId="71" applyFont="1" applyFill="1" applyBorder="1" applyAlignment="1"/>
    <xf numFmtId="181" fontId="62" fillId="0" borderId="0" xfId="71" applyNumberFormat="1" applyFont="1" applyBorder="1" applyAlignment="1">
      <alignment horizontal="right" vertical="top"/>
    </xf>
    <xf numFmtId="181" fontId="62" fillId="0" borderId="0" xfId="71" applyNumberFormat="1" applyFont="1" applyBorder="1" applyAlignment="1">
      <alignment horizontal="center" vertical="top"/>
    </xf>
    <xf numFmtId="0" fontId="83" fillId="0" borderId="0" xfId="77" applyFont="1" applyFill="1" applyBorder="1"/>
    <xf numFmtId="3" fontId="26" fillId="0" borderId="37" xfId="77" applyNumberFormat="1" applyFont="1" applyBorder="1" applyAlignment="1">
      <alignment horizontal="right"/>
    </xf>
    <xf numFmtId="3" fontId="63" fillId="0" borderId="37" xfId="77" applyNumberFormat="1" applyFont="1" applyBorder="1" applyAlignment="1">
      <alignment horizontal="right"/>
    </xf>
    <xf numFmtId="0" fontId="44" fillId="33" borderId="0" xfId="71" applyFont="1" applyFill="1" applyAlignment="1">
      <alignment horizontal="left"/>
    </xf>
    <xf numFmtId="0" fontId="44" fillId="33" borderId="0" xfId="71" applyFont="1" applyFill="1" applyBorder="1" applyAlignment="1">
      <alignment horizontal="left" wrapText="1" shrinkToFit="1"/>
    </xf>
    <xf numFmtId="165" fontId="25" fillId="33" borderId="0" xfId="24" applyNumberFormat="1" applyFont="1" applyFill="1" applyAlignment="1">
      <alignment horizontal="right"/>
    </xf>
    <xf numFmtId="165" fontId="25" fillId="0" borderId="0" xfId="24" applyNumberFormat="1" applyFont="1" applyFill="1" applyAlignment="1">
      <alignment horizontal="right"/>
    </xf>
    <xf numFmtId="0" fontId="26" fillId="33" borderId="0" xfId="24" applyFont="1" applyFill="1" applyBorder="1" applyAlignment="1">
      <alignment horizontal="center" vertical="top" wrapText="1"/>
    </xf>
    <xf numFmtId="0" fontId="26" fillId="33" borderId="0" xfId="67" applyFont="1" applyFill="1" applyBorder="1" applyAlignment="1">
      <alignment horizontal="left" vertical="top" wrapText="1"/>
    </xf>
    <xf numFmtId="0" fontId="30" fillId="0" borderId="0" xfId="24" applyFont="1" applyFill="1" applyAlignment="1">
      <alignment horizontal="right"/>
    </xf>
    <xf numFmtId="3" fontId="26" fillId="0" borderId="31" xfId="24" applyNumberFormat="1" applyFont="1" applyFill="1" applyBorder="1" applyAlignment="1">
      <alignment horizontal="right" wrapText="1"/>
    </xf>
    <xf numFmtId="3" fontId="26" fillId="33" borderId="31" xfId="24" applyNumberFormat="1" applyFont="1" applyFill="1" applyBorder="1" applyAlignment="1">
      <alignment horizontal="right" wrapText="1"/>
    </xf>
    <xf numFmtId="3" fontId="26" fillId="33" borderId="31" xfId="25" applyNumberFormat="1" applyFont="1" applyFill="1" applyBorder="1" applyAlignment="1">
      <alignment horizontal="right" vertical="top" wrapText="1"/>
    </xf>
    <xf numFmtId="0" fontId="33" fillId="33" borderId="0" xfId="26" applyFont="1" applyFill="1" applyAlignment="1">
      <alignment horizontal="left" wrapText="1"/>
    </xf>
    <xf numFmtId="0" fontId="2" fillId="33" borderId="0" xfId="155" applyFill="1"/>
    <xf numFmtId="0" fontId="30" fillId="34" borderId="0" xfId="70" applyFont="1" applyFill="1" applyAlignment="1">
      <alignment wrapText="1"/>
    </xf>
    <xf numFmtId="0" fontId="30" fillId="34" borderId="0" xfId="70" applyFont="1" applyFill="1" applyAlignment="1">
      <alignment horizontal="center" wrapText="1"/>
    </xf>
    <xf numFmtId="0" fontId="2" fillId="33" borderId="0" xfId="155" applyFill="1" applyAlignment="1">
      <alignment horizontal="right"/>
    </xf>
    <xf numFmtId="3" fontId="35" fillId="34" borderId="0" xfId="70" applyNumberFormat="1" applyFont="1" applyFill="1" applyAlignment="1">
      <alignment wrapText="1"/>
    </xf>
    <xf numFmtId="3" fontId="35" fillId="34" borderId="0" xfId="70" applyNumberFormat="1" applyFont="1" applyFill="1" applyAlignment="1">
      <alignment horizontal="right" wrapText="1"/>
    </xf>
    <xf numFmtId="0" fontId="25" fillId="34" borderId="0" xfId="70" applyFont="1" applyFill="1" applyAlignment="1">
      <alignment wrapText="1"/>
    </xf>
    <xf numFmtId="0" fontId="30" fillId="34" borderId="10" xfId="72" applyFont="1" applyFill="1" applyBorder="1" applyAlignment="1"/>
    <xf numFmtId="0" fontId="30" fillId="34" borderId="10" xfId="72" applyFont="1" applyFill="1" applyBorder="1" applyAlignment="1">
      <alignment horizontal="center"/>
    </xf>
    <xf numFmtId="0" fontId="25" fillId="33" borderId="0" xfId="70" applyFont="1" applyFill="1" applyAlignment="1"/>
    <xf numFmtId="0" fontId="25" fillId="33" borderId="0" xfId="70" applyFont="1" applyFill="1" applyAlignment="1">
      <alignment horizontal="right"/>
    </xf>
    <xf numFmtId="0" fontId="30" fillId="33" borderId="0" xfId="70" applyFont="1" applyFill="1" applyAlignment="1">
      <alignment horizontal="right"/>
    </xf>
    <xf numFmtId="0" fontId="35" fillId="34" borderId="31" xfId="72" applyFont="1" applyFill="1" applyBorder="1" applyAlignment="1">
      <alignment horizontal="center"/>
    </xf>
    <xf numFmtId="0" fontId="30" fillId="34" borderId="11" xfId="70" applyFont="1" applyFill="1" applyBorder="1" applyAlignment="1">
      <alignment horizontal="center" vertical="center" wrapText="1"/>
    </xf>
    <xf numFmtId="3" fontId="35" fillId="34" borderId="11" xfId="70" applyNumberFormat="1" applyFont="1" applyFill="1" applyBorder="1" applyAlignment="1">
      <alignment horizontal="center" vertical="center" wrapText="1"/>
    </xf>
    <xf numFmtId="3" fontId="35" fillId="34" borderId="26" xfId="70" applyNumberFormat="1" applyFont="1" applyFill="1" applyBorder="1" applyAlignment="1">
      <alignment horizontal="center" vertical="center" wrapText="1"/>
    </xf>
    <xf numFmtId="0" fontId="39" fillId="34" borderId="0" xfId="72" applyFont="1" applyFill="1" applyBorder="1" applyAlignment="1"/>
    <xf numFmtId="0" fontId="39" fillId="34" borderId="42" xfId="72" applyFont="1" applyFill="1" applyBorder="1" applyAlignment="1">
      <alignment horizontal="center"/>
    </xf>
    <xf numFmtId="3" fontId="35" fillId="34" borderId="0" xfId="70" applyNumberFormat="1" applyFont="1" applyFill="1" applyBorder="1" applyAlignment="1">
      <alignment horizontal="left" vertical="center" wrapText="1"/>
    </xf>
    <xf numFmtId="3" fontId="35" fillId="34" borderId="0" xfId="70" applyNumberFormat="1" applyFont="1" applyFill="1" applyBorder="1" applyAlignment="1">
      <alignment horizontal="right" vertical="center" wrapText="1"/>
    </xf>
    <xf numFmtId="0" fontId="39" fillId="34" borderId="0" xfId="72" applyFont="1" applyFill="1" applyBorder="1" applyAlignment="1">
      <alignment horizontal="center"/>
    </xf>
    <xf numFmtId="0" fontId="30" fillId="34" borderId="0" xfId="72" applyFont="1" applyFill="1" applyBorder="1" applyAlignment="1"/>
    <xf numFmtId="0" fontId="30" fillId="34" borderId="0" xfId="72" applyFont="1" applyFill="1" applyBorder="1" applyAlignment="1">
      <alignment horizontal="center"/>
    </xf>
    <xf numFmtId="0" fontId="30" fillId="34" borderId="0" xfId="72" applyFont="1" applyFill="1" applyBorder="1" applyAlignment="1">
      <alignment horizontal="left"/>
    </xf>
    <xf numFmtId="165" fontId="30" fillId="34" borderId="0" xfId="70" applyNumberFormat="1" applyFont="1" applyFill="1" applyBorder="1" applyAlignment="1">
      <alignment horizontal="center" vertical="center" wrapText="1"/>
    </xf>
    <xf numFmtId="3" fontId="30" fillId="33" borderId="0" xfId="70" applyNumberFormat="1" applyFont="1" applyFill="1" applyBorder="1" applyAlignment="1">
      <alignment horizontal="center" vertical="center" wrapText="1"/>
    </xf>
    <xf numFmtId="3" fontId="30" fillId="33" borderId="0" xfId="70" applyNumberFormat="1" applyFont="1" applyFill="1" applyBorder="1" applyAlignment="1">
      <alignment horizontal="right" vertical="center" wrapText="1"/>
    </xf>
    <xf numFmtId="3" fontId="35" fillId="33" borderId="0" xfId="70" applyNumberFormat="1" applyFont="1" applyFill="1" applyBorder="1" applyAlignment="1">
      <alignment horizontal="right" vertical="center" wrapText="1"/>
    </xf>
    <xf numFmtId="3" fontId="30" fillId="34" borderId="0" xfId="70" applyNumberFormat="1" applyFont="1" applyFill="1" applyBorder="1" applyAlignment="1">
      <alignment horizontal="center" vertical="center" wrapText="1"/>
    </xf>
    <xf numFmtId="3" fontId="30" fillId="34" borderId="0" xfId="70" applyNumberFormat="1" applyFont="1" applyFill="1" applyBorder="1" applyAlignment="1">
      <alignment horizontal="right" vertical="center" wrapText="1"/>
    </xf>
    <xf numFmtId="0" fontId="25" fillId="34" borderId="0" xfId="72" applyFont="1" applyFill="1" applyBorder="1" applyAlignment="1">
      <alignment horizontal="left" vertical="top" wrapText="1" indent="1"/>
    </xf>
    <xf numFmtId="165" fontId="25" fillId="34" borderId="0" xfId="73" applyNumberFormat="1" applyFont="1" applyFill="1" applyBorder="1" applyAlignment="1">
      <alignment horizontal="center" vertical="top" wrapText="1"/>
    </xf>
    <xf numFmtId="3" fontId="25" fillId="33" borderId="0" xfId="73" applyNumberFormat="1" applyFont="1" applyFill="1" applyBorder="1" applyAlignment="1">
      <alignment horizontal="center" vertical="top" wrapText="1"/>
    </xf>
    <xf numFmtId="3" fontId="25" fillId="33" borderId="0" xfId="73" applyNumberFormat="1" applyFont="1" applyFill="1" applyBorder="1" applyAlignment="1">
      <alignment horizontal="right" vertical="top" wrapText="1"/>
    </xf>
    <xf numFmtId="3" fontId="35" fillId="33" borderId="0" xfId="73" applyNumberFormat="1" applyFont="1" applyFill="1" applyBorder="1" applyAlignment="1">
      <alignment horizontal="right" vertical="top" wrapText="1"/>
    </xf>
    <xf numFmtId="165" fontId="25" fillId="34" borderId="0" xfId="72" applyNumberFormat="1" applyFont="1" applyFill="1" applyBorder="1" applyAlignment="1">
      <alignment horizontal="center" vertical="top" wrapText="1"/>
    </xf>
    <xf numFmtId="3" fontId="25" fillId="33" borderId="0" xfId="70" applyNumberFormat="1" applyFont="1" applyFill="1" applyBorder="1" applyAlignment="1">
      <alignment horizontal="center" vertical="center" wrapText="1"/>
    </xf>
    <xf numFmtId="3" fontId="25" fillId="33" borderId="0" xfId="72" applyNumberFormat="1" applyFont="1" applyFill="1" applyBorder="1" applyAlignment="1">
      <alignment horizontal="right" vertical="top" wrapText="1"/>
    </xf>
    <xf numFmtId="3" fontId="25" fillId="33" borderId="0" xfId="70" applyNumberFormat="1" applyFont="1" applyFill="1" applyBorder="1" applyAlignment="1">
      <alignment horizontal="right" vertical="center" wrapText="1"/>
    </xf>
    <xf numFmtId="3" fontId="35" fillId="33" borderId="0" xfId="72" applyNumberFormat="1" applyFont="1" applyFill="1" applyBorder="1" applyAlignment="1">
      <alignment horizontal="right" vertical="top" wrapText="1"/>
    </xf>
    <xf numFmtId="3" fontId="25" fillId="34" borderId="0" xfId="70" applyNumberFormat="1" applyFont="1" applyFill="1" applyBorder="1" applyAlignment="1">
      <alignment horizontal="center" vertical="center" wrapText="1"/>
    </xf>
    <xf numFmtId="3" fontId="25" fillId="34" borderId="0" xfId="72" applyNumberFormat="1" applyFont="1" applyFill="1" applyBorder="1" applyAlignment="1">
      <alignment horizontal="right" vertical="top" wrapText="1"/>
    </xf>
    <xf numFmtId="3" fontId="25" fillId="34" borderId="0" xfId="70" applyNumberFormat="1" applyFont="1" applyFill="1" applyBorder="1" applyAlignment="1">
      <alignment horizontal="right" vertical="center" wrapText="1"/>
    </xf>
    <xf numFmtId="3" fontId="35" fillId="34" borderId="0" xfId="72" applyNumberFormat="1" applyFont="1" applyFill="1" applyBorder="1" applyAlignment="1">
      <alignment horizontal="right" vertical="top" wrapText="1"/>
    </xf>
    <xf numFmtId="0" fontId="30" fillId="34" borderId="0" xfId="72" applyFont="1" applyFill="1" applyBorder="1" applyAlignment="1">
      <alignment horizontal="left" vertical="top" wrapText="1"/>
    </xf>
    <xf numFmtId="165" fontId="30" fillId="34" borderId="0" xfId="73" applyNumberFormat="1" applyFont="1" applyFill="1" applyBorder="1" applyAlignment="1">
      <alignment horizontal="center" wrapText="1"/>
    </xf>
    <xf numFmtId="3" fontId="30" fillId="33" borderId="0" xfId="73" applyNumberFormat="1" applyFont="1" applyFill="1" applyBorder="1" applyAlignment="1">
      <alignment horizontal="center" wrapText="1"/>
    </xf>
    <xf numFmtId="3" fontId="30" fillId="33" borderId="0" xfId="73" applyNumberFormat="1" applyFont="1" applyFill="1" applyBorder="1" applyAlignment="1">
      <alignment horizontal="right" wrapText="1"/>
    </xf>
    <xf numFmtId="3" fontId="35" fillId="33" borderId="0" xfId="73" applyNumberFormat="1" applyFont="1" applyFill="1" applyBorder="1" applyAlignment="1">
      <alignment horizontal="right" wrapText="1"/>
    </xf>
    <xf numFmtId="165" fontId="30" fillId="34" borderId="0" xfId="72" applyNumberFormat="1" applyFont="1" applyFill="1" applyBorder="1" applyAlignment="1">
      <alignment horizontal="center" wrapText="1"/>
    </xf>
    <xf numFmtId="3" fontId="30" fillId="33" borderId="0" xfId="72" applyNumberFormat="1" applyFont="1" applyFill="1" applyBorder="1" applyAlignment="1">
      <alignment horizontal="right" wrapText="1"/>
    </xf>
    <xf numFmtId="3" fontId="35" fillId="33" borderId="0" xfId="72" applyNumberFormat="1" applyFont="1" applyFill="1" applyBorder="1" applyAlignment="1">
      <alignment horizontal="right" wrapText="1"/>
    </xf>
    <xf numFmtId="3" fontId="30" fillId="34" borderId="0" xfId="72" applyNumberFormat="1" applyFont="1" applyFill="1" applyBorder="1" applyAlignment="1">
      <alignment horizontal="right" wrapText="1"/>
    </xf>
    <xf numFmtId="3" fontId="35" fillId="34" borderId="0" xfId="72" applyNumberFormat="1" applyFont="1" applyFill="1" applyBorder="1" applyAlignment="1">
      <alignment horizontal="right" wrapText="1"/>
    </xf>
    <xf numFmtId="0" fontId="25" fillId="34" borderId="0" xfId="72" applyFont="1" applyFill="1" applyBorder="1" applyAlignment="1">
      <alignment horizontal="left" vertical="top" wrapText="1" indent="2"/>
    </xf>
    <xf numFmtId="0" fontId="25" fillId="34" borderId="0" xfId="70" applyFont="1" applyFill="1" applyBorder="1" applyAlignment="1">
      <alignment horizontal="center" vertical="center" wrapText="1"/>
    </xf>
    <xf numFmtId="0" fontId="40" fillId="33" borderId="0" xfId="70" applyFont="1" applyFill="1" applyBorder="1" applyAlignment="1">
      <alignment horizontal="center" vertical="center" wrapText="1"/>
    </xf>
    <xf numFmtId="0" fontId="40" fillId="33" borderId="0" xfId="70" applyFont="1" applyFill="1" applyBorder="1" applyAlignment="1">
      <alignment horizontal="right" vertical="center" wrapText="1"/>
    </xf>
    <xf numFmtId="0" fontId="40" fillId="34" borderId="0" xfId="70" applyFont="1" applyFill="1" applyBorder="1" applyAlignment="1">
      <alignment horizontal="center" vertical="center" wrapText="1"/>
    </xf>
    <xf numFmtId="0" fontId="40" fillId="34" borderId="0" xfId="70" applyFont="1" applyFill="1" applyBorder="1" applyAlignment="1">
      <alignment horizontal="right" vertical="center" wrapText="1"/>
    </xf>
    <xf numFmtId="3" fontId="30" fillId="33" borderId="0" xfId="72" applyNumberFormat="1" applyFont="1" applyFill="1" applyBorder="1" applyAlignment="1">
      <alignment horizontal="center" wrapText="1"/>
    </xf>
    <xf numFmtId="3" fontId="30" fillId="34" borderId="0" xfId="72" applyNumberFormat="1" applyFont="1" applyFill="1" applyBorder="1" applyAlignment="1">
      <alignment horizontal="center" wrapText="1"/>
    </xf>
    <xf numFmtId="3" fontId="25" fillId="33" borderId="0" xfId="72" applyNumberFormat="1" applyFont="1" applyFill="1" applyBorder="1" applyAlignment="1">
      <alignment horizontal="center" wrapText="1"/>
    </xf>
    <xf numFmtId="3" fontId="25" fillId="33" borderId="0" xfId="72" applyNumberFormat="1" applyFont="1" applyFill="1" applyBorder="1" applyAlignment="1">
      <alignment horizontal="right" wrapText="1"/>
    </xf>
    <xf numFmtId="3" fontId="25" fillId="34" borderId="0" xfId="72" applyNumberFormat="1" applyFont="1" applyFill="1" applyBorder="1" applyAlignment="1">
      <alignment horizontal="center" wrapText="1"/>
    </xf>
    <xf numFmtId="3" fontId="25" fillId="33" borderId="0" xfId="73" applyNumberFormat="1" applyFont="1" applyFill="1" applyBorder="1" applyAlignment="1">
      <alignment horizontal="center" wrapText="1"/>
    </xf>
    <xf numFmtId="0" fontId="25" fillId="34" borderId="37" xfId="72" applyFont="1" applyFill="1" applyBorder="1" applyAlignment="1">
      <alignment horizontal="left" vertical="top" wrapText="1" indent="1"/>
    </xf>
    <xf numFmtId="165" fontId="25" fillId="34" borderId="37" xfId="73" applyNumberFormat="1" applyFont="1" applyFill="1" applyBorder="1" applyAlignment="1">
      <alignment horizontal="center" vertical="top" wrapText="1"/>
    </xf>
    <xf numFmtId="3" fontId="25" fillId="33" borderId="37" xfId="73" applyNumberFormat="1" applyFont="1" applyFill="1" applyBorder="1" applyAlignment="1">
      <alignment horizontal="center" vertical="top" wrapText="1"/>
    </xf>
    <xf numFmtId="3" fontId="25" fillId="33" borderId="37" xfId="73" applyNumberFormat="1" applyFont="1" applyFill="1" applyBorder="1" applyAlignment="1">
      <alignment horizontal="right" vertical="top" wrapText="1"/>
    </xf>
    <xf numFmtId="3" fontId="35" fillId="33" borderId="37" xfId="73" applyNumberFormat="1" applyFont="1" applyFill="1" applyBorder="1" applyAlignment="1">
      <alignment horizontal="right" vertical="top" wrapText="1"/>
    </xf>
    <xf numFmtId="3" fontId="25" fillId="33" borderId="10" xfId="73" applyNumberFormat="1" applyFont="1" applyFill="1" applyBorder="1" applyAlignment="1">
      <alignment horizontal="center" vertical="top" wrapText="1"/>
    </xf>
    <xf numFmtId="3" fontId="25" fillId="33" borderId="10" xfId="73" applyNumberFormat="1" applyFont="1" applyFill="1" applyBorder="1" applyAlignment="1">
      <alignment horizontal="right" vertical="top" wrapText="1"/>
    </xf>
    <xf numFmtId="3" fontId="35" fillId="33" borderId="10" xfId="73" applyNumberFormat="1" applyFont="1" applyFill="1" applyBorder="1" applyAlignment="1">
      <alignment horizontal="right" vertical="top" wrapText="1"/>
    </xf>
    <xf numFmtId="165" fontId="25" fillId="34" borderId="37" xfId="72" applyNumberFormat="1" applyFont="1" applyFill="1" applyBorder="1" applyAlignment="1">
      <alignment horizontal="center" vertical="top" wrapText="1"/>
    </xf>
    <xf numFmtId="3" fontId="25" fillId="33" borderId="37" xfId="72" applyNumberFormat="1" applyFont="1" applyFill="1" applyBorder="1" applyAlignment="1">
      <alignment horizontal="center" wrapText="1"/>
    </xf>
    <xf numFmtId="3" fontId="25" fillId="33" borderId="37" xfId="72" applyNumberFormat="1" applyFont="1" applyFill="1" applyBorder="1" applyAlignment="1">
      <alignment horizontal="right" vertical="top" wrapText="1"/>
    </xf>
    <xf numFmtId="3" fontId="25" fillId="33" borderId="37" xfId="72" applyNumberFormat="1" applyFont="1" applyFill="1" applyBorder="1" applyAlignment="1">
      <alignment horizontal="right" wrapText="1"/>
    </xf>
    <xf numFmtId="3" fontId="35" fillId="33" borderId="37" xfId="72" applyNumberFormat="1" applyFont="1" applyFill="1" applyBorder="1" applyAlignment="1">
      <alignment horizontal="right" vertical="top" wrapText="1"/>
    </xf>
    <xf numFmtId="3" fontId="25" fillId="34" borderId="37" xfId="72" applyNumberFormat="1" applyFont="1" applyFill="1" applyBorder="1" applyAlignment="1">
      <alignment horizontal="center" wrapText="1"/>
    </xf>
    <xf numFmtId="3" fontId="25" fillId="34" borderId="37" xfId="72" applyNumberFormat="1" applyFont="1" applyFill="1" applyBorder="1" applyAlignment="1">
      <alignment horizontal="right" vertical="top" wrapText="1"/>
    </xf>
    <xf numFmtId="3" fontId="35" fillId="34" borderId="37" xfId="72" applyNumberFormat="1" applyFont="1" applyFill="1" applyBorder="1" applyAlignment="1">
      <alignment horizontal="right" vertical="top" wrapText="1"/>
    </xf>
    <xf numFmtId="0" fontId="25" fillId="33" borderId="0" xfId="70" applyFont="1" applyFill="1" applyAlignment="1">
      <alignment horizontal="center" wrapText="1"/>
    </xf>
    <xf numFmtId="3" fontId="35" fillId="33" borderId="0" xfId="70" applyNumberFormat="1" applyFont="1" applyFill="1" applyAlignment="1">
      <alignment wrapText="1"/>
    </xf>
    <xf numFmtId="3" fontId="35" fillId="33" borderId="0" xfId="70" applyNumberFormat="1" applyFont="1" applyFill="1" applyAlignment="1">
      <alignment horizontal="right" wrapText="1"/>
    </xf>
    <xf numFmtId="0" fontId="25" fillId="33" borderId="0" xfId="70" applyFont="1" applyFill="1" applyAlignment="1">
      <alignment wrapText="1"/>
    </xf>
    <xf numFmtId="0" fontId="100" fillId="33" borderId="0" xfId="74" applyFont="1" applyFill="1"/>
    <xf numFmtId="0" fontId="65" fillId="33" borderId="0" xfId="76" applyFill="1"/>
    <xf numFmtId="0" fontId="30" fillId="33" borderId="0" xfId="75" applyFont="1" applyFill="1" applyAlignment="1">
      <alignment vertical="top" wrapText="1"/>
    </xf>
    <xf numFmtId="0" fontId="23" fillId="33" borderId="0" xfId="77" applyFont="1" applyFill="1" applyBorder="1"/>
    <xf numFmtId="0" fontId="2" fillId="33" borderId="0" xfId="155" applyFill="1" applyBorder="1"/>
    <xf numFmtId="0" fontId="23" fillId="33" borderId="26" xfId="77" applyFont="1" applyFill="1" applyBorder="1"/>
    <xf numFmtId="0" fontId="30" fillId="33" borderId="26" xfId="78" applyFont="1" applyFill="1" applyBorder="1" applyAlignment="1">
      <alignment horizontal="right"/>
    </xf>
    <xf numFmtId="0" fontId="23" fillId="33" borderId="26" xfId="76" applyFont="1" applyFill="1" applyBorder="1" applyAlignment="1">
      <alignment horizontal="right"/>
    </xf>
    <xf numFmtId="177" fontId="101" fillId="33" borderId="0" xfId="75" applyNumberFormat="1" applyFont="1" applyFill="1" applyBorder="1" applyAlignment="1">
      <alignment horizontal="right"/>
    </xf>
    <xf numFmtId="177" fontId="23" fillId="33" borderId="0" xfId="76" applyNumberFormat="1" applyFont="1" applyFill="1" applyAlignment="1">
      <alignment horizontal="right"/>
    </xf>
    <xf numFmtId="0" fontId="25" fillId="33" borderId="0" xfId="75" applyFont="1" applyFill="1" applyBorder="1" applyAlignment="1">
      <alignment horizontal="left" indent="1"/>
    </xf>
    <xf numFmtId="177" fontId="62" fillId="33" borderId="0" xfId="75" applyNumberFormat="1" applyFont="1" applyFill="1" applyBorder="1" applyAlignment="1">
      <alignment horizontal="right"/>
    </xf>
    <xf numFmtId="177" fontId="24" fillId="33" borderId="0" xfId="76" applyNumberFormat="1" applyFont="1" applyFill="1" applyAlignment="1">
      <alignment horizontal="right"/>
    </xf>
    <xf numFmtId="0" fontId="25" fillId="33" borderId="0" xfId="75" applyFont="1" applyFill="1" applyBorder="1" applyAlignment="1"/>
    <xf numFmtId="177" fontId="24" fillId="33" borderId="0" xfId="76" applyNumberFormat="1" applyFont="1" applyFill="1" applyAlignment="1"/>
    <xf numFmtId="0" fontId="26" fillId="33" borderId="37" xfId="77" applyFont="1" applyFill="1" applyBorder="1"/>
    <xf numFmtId="181" fontId="63" fillId="33" borderId="37" xfId="77" applyNumberFormat="1" applyFont="1" applyFill="1" applyBorder="1" applyAlignment="1">
      <alignment horizontal="right"/>
    </xf>
    <xf numFmtId="0" fontId="44" fillId="33" borderId="0" xfId="75" applyFont="1" applyFill="1" applyAlignment="1">
      <alignment wrapText="1" shrinkToFit="1"/>
    </xf>
    <xf numFmtId="0" fontId="102" fillId="33" borderId="0" xfId="155" applyFont="1" applyFill="1"/>
    <xf numFmtId="0" fontId="23" fillId="34" borderId="0" xfId="70" applyFont="1" applyFill="1" applyAlignment="1">
      <alignment horizontal="left" vertical="center" wrapText="1"/>
    </xf>
    <xf numFmtId="0" fontId="24" fillId="34" borderId="58" xfId="72" applyFont="1" applyFill="1" applyBorder="1" applyAlignment="1">
      <alignment horizontal="center"/>
    </xf>
    <xf numFmtId="0" fontId="24" fillId="34" borderId="42" xfId="72" applyFont="1" applyFill="1" applyBorder="1" applyAlignment="1">
      <alignment horizontal="center"/>
    </xf>
    <xf numFmtId="0" fontId="23" fillId="34" borderId="42" xfId="72" applyFont="1" applyFill="1" applyBorder="1" applyAlignment="1">
      <alignment horizontal="center"/>
    </xf>
    <xf numFmtId="0" fontId="26" fillId="34" borderId="31" xfId="72" applyFont="1" applyFill="1" applyBorder="1" applyAlignment="1">
      <alignment horizontal="center"/>
    </xf>
    <xf numFmtId="0" fontId="23" fillId="34" borderId="10" xfId="72" applyFont="1" applyFill="1" applyBorder="1" applyAlignment="1">
      <alignment horizontal="center" wrapText="1"/>
    </xf>
    <xf numFmtId="3" fontId="26" fillId="34" borderId="11" xfId="70" applyNumberFormat="1" applyFont="1" applyFill="1" applyBorder="1" applyAlignment="1">
      <alignment horizontal="center" vertical="center" wrapText="1"/>
    </xf>
    <xf numFmtId="0" fontId="23" fillId="34" borderId="11" xfId="70" applyFont="1" applyFill="1" applyBorder="1" applyAlignment="1">
      <alignment horizontal="center" vertical="center" wrapText="1"/>
    </xf>
    <xf numFmtId="3" fontId="26" fillId="34" borderId="26" xfId="70" applyNumberFormat="1" applyFont="1" applyFill="1" applyBorder="1" applyAlignment="1">
      <alignment horizontal="center" vertical="center" wrapText="1"/>
    </xf>
    <xf numFmtId="0" fontId="38" fillId="34" borderId="0" xfId="72" applyFont="1" applyFill="1" applyBorder="1" applyAlignment="1"/>
    <xf numFmtId="0" fontId="38" fillId="34" borderId="0" xfId="72" applyFont="1" applyFill="1" applyBorder="1" applyAlignment="1">
      <alignment horizontal="center"/>
    </xf>
    <xf numFmtId="3" fontId="26" fillId="34" borderId="0" xfId="70" applyNumberFormat="1" applyFont="1" applyFill="1" applyBorder="1" applyAlignment="1">
      <alignment horizontal="left" vertical="center" wrapText="1"/>
    </xf>
    <xf numFmtId="3" fontId="26" fillId="34" borderId="0" xfId="70" applyNumberFormat="1" applyFont="1" applyFill="1" applyBorder="1" applyAlignment="1">
      <alignment horizontal="right" vertical="center" wrapText="1"/>
    </xf>
    <xf numFmtId="0" fontId="23" fillId="34" borderId="0" xfId="72" applyFont="1" applyFill="1" applyBorder="1" applyAlignment="1"/>
    <xf numFmtId="0" fontId="23" fillId="34" borderId="0" xfId="72" applyFont="1" applyFill="1" applyBorder="1" applyAlignment="1">
      <alignment horizontal="center"/>
    </xf>
    <xf numFmtId="0" fontId="23" fillId="34" borderId="0" xfId="72" applyFont="1" applyFill="1" applyBorder="1" applyAlignment="1">
      <alignment horizontal="left"/>
    </xf>
    <xf numFmtId="165" fontId="23" fillId="34" borderId="0" xfId="72" applyNumberFormat="1" applyFont="1" applyFill="1" applyBorder="1" applyAlignment="1">
      <alignment horizontal="center"/>
    </xf>
    <xf numFmtId="165" fontId="23" fillId="34" borderId="0" xfId="70" applyNumberFormat="1" applyFont="1" applyFill="1" applyBorder="1" applyAlignment="1">
      <alignment horizontal="center" vertical="center" wrapText="1"/>
    </xf>
    <xf numFmtId="3" fontId="23" fillId="33" borderId="0" xfId="70" applyNumberFormat="1" applyFont="1" applyFill="1" applyBorder="1" applyAlignment="1">
      <alignment horizontal="center" vertical="center" wrapText="1"/>
    </xf>
    <xf numFmtId="3" fontId="23" fillId="33" borderId="0" xfId="70" applyNumberFormat="1" applyFont="1" applyFill="1" applyBorder="1" applyAlignment="1">
      <alignment horizontal="right" vertical="center" wrapText="1"/>
    </xf>
    <xf numFmtId="3" fontId="26" fillId="33" borderId="0" xfId="70" applyNumberFormat="1" applyFont="1" applyFill="1" applyBorder="1" applyAlignment="1">
      <alignment horizontal="right" vertical="center" wrapText="1"/>
    </xf>
    <xf numFmtId="0" fontId="24" fillId="34" borderId="0" xfId="72" applyFont="1" applyFill="1" applyBorder="1" applyAlignment="1">
      <alignment horizontal="left" vertical="top" wrapText="1" indent="1"/>
    </xf>
    <xf numFmtId="0" fontId="24" fillId="34" borderId="0" xfId="72" applyFont="1" applyFill="1" applyBorder="1" applyAlignment="1">
      <alignment horizontal="center" vertical="top" wrapText="1"/>
    </xf>
    <xf numFmtId="165" fontId="24" fillId="34" borderId="0" xfId="72" applyNumberFormat="1" applyFont="1" applyFill="1" applyBorder="1" applyAlignment="1">
      <alignment horizontal="center" vertical="top" wrapText="1"/>
    </xf>
    <xf numFmtId="3" fontId="24" fillId="33" borderId="0" xfId="70" applyNumberFormat="1" applyFont="1" applyFill="1" applyBorder="1" applyAlignment="1">
      <alignment horizontal="center" vertical="center" wrapText="1"/>
    </xf>
    <xf numFmtId="3" fontId="24" fillId="33" borderId="0" xfId="70" applyNumberFormat="1" applyFont="1" applyFill="1" applyBorder="1" applyAlignment="1">
      <alignment horizontal="right" vertical="center" wrapText="1"/>
    </xf>
    <xf numFmtId="3" fontId="24" fillId="33" borderId="0" xfId="72" applyNumberFormat="1" applyFont="1" applyFill="1" applyBorder="1" applyAlignment="1">
      <alignment horizontal="right" vertical="top" wrapText="1"/>
    </xf>
    <xf numFmtId="3" fontId="26" fillId="33" borderId="0" xfId="72" applyNumberFormat="1" applyFont="1" applyFill="1" applyBorder="1" applyAlignment="1">
      <alignment horizontal="right" vertical="top" wrapText="1"/>
    </xf>
    <xf numFmtId="3" fontId="24" fillId="33" borderId="0" xfId="72" applyNumberFormat="1" applyFont="1" applyFill="1" applyBorder="1" applyAlignment="1">
      <alignment horizontal="center" vertical="top" wrapText="1"/>
    </xf>
    <xf numFmtId="0" fontId="23" fillId="34" borderId="0" xfId="72" applyFont="1" applyFill="1" applyBorder="1" applyAlignment="1">
      <alignment horizontal="left" vertical="top" wrapText="1"/>
    </xf>
    <xf numFmtId="0" fontId="23" fillId="34" borderId="0" xfId="72" applyFont="1" applyFill="1" applyBorder="1" applyAlignment="1">
      <alignment horizontal="center" vertical="top" wrapText="1"/>
    </xf>
    <xf numFmtId="165" fontId="23" fillId="34" borderId="0" xfId="72" applyNumberFormat="1" applyFont="1" applyFill="1" applyBorder="1" applyAlignment="1">
      <alignment horizontal="center" wrapText="1"/>
    </xf>
    <xf numFmtId="3" fontId="23" fillId="33" borderId="0" xfId="72" applyNumberFormat="1" applyFont="1" applyFill="1" applyBorder="1" applyAlignment="1">
      <alignment horizontal="right" wrapText="1"/>
    </xf>
    <xf numFmtId="3" fontId="26" fillId="33" borderId="0" xfId="72" applyNumberFormat="1" applyFont="1" applyFill="1" applyBorder="1" applyAlignment="1">
      <alignment horizontal="right" wrapText="1"/>
    </xf>
    <xf numFmtId="3" fontId="23" fillId="33" borderId="0" xfId="72" applyNumberFormat="1" applyFont="1" applyFill="1" applyBorder="1" applyAlignment="1">
      <alignment horizontal="center" wrapText="1"/>
    </xf>
    <xf numFmtId="0" fontId="24" fillId="34" borderId="37" xfId="72" applyFont="1" applyFill="1" applyBorder="1" applyAlignment="1">
      <alignment horizontal="left" vertical="top" wrapText="1" indent="1"/>
    </xf>
    <xf numFmtId="0" fontId="24" fillId="34" borderId="37" xfId="72" applyFont="1" applyFill="1" applyBorder="1" applyAlignment="1">
      <alignment horizontal="center" vertical="top" wrapText="1"/>
    </xf>
    <xf numFmtId="165" fontId="24" fillId="34" borderId="37" xfId="72" applyNumberFormat="1" applyFont="1" applyFill="1" applyBorder="1" applyAlignment="1">
      <alignment horizontal="center" vertical="top" wrapText="1"/>
    </xf>
    <xf numFmtId="3" fontId="24" fillId="33" borderId="37" xfId="70" applyNumberFormat="1" applyFont="1" applyFill="1" applyBorder="1" applyAlignment="1">
      <alignment horizontal="center" vertical="center" wrapText="1"/>
    </xf>
    <xf numFmtId="3" fontId="24" fillId="33" borderId="37" xfId="70" applyNumberFormat="1" applyFont="1" applyFill="1" applyBorder="1" applyAlignment="1">
      <alignment horizontal="right" vertical="center" wrapText="1"/>
    </xf>
    <xf numFmtId="3" fontId="24" fillId="33" borderId="37" xfId="72" applyNumberFormat="1" applyFont="1" applyFill="1" applyBorder="1" applyAlignment="1">
      <alignment horizontal="right" vertical="top" wrapText="1"/>
    </xf>
    <xf numFmtId="3" fontId="26" fillId="33" borderId="37" xfId="72" applyNumberFormat="1" applyFont="1" applyFill="1" applyBorder="1" applyAlignment="1">
      <alignment horizontal="right" vertical="top" wrapText="1"/>
    </xf>
    <xf numFmtId="3" fontId="24" fillId="33" borderId="37" xfId="72" applyNumberFormat="1" applyFont="1" applyFill="1" applyBorder="1" applyAlignment="1">
      <alignment horizontal="center" vertical="top" wrapText="1"/>
    </xf>
    <xf numFmtId="3" fontId="26" fillId="34" borderId="37" xfId="70" applyNumberFormat="1" applyFont="1" applyFill="1" applyBorder="1" applyAlignment="1">
      <alignment horizontal="right" vertical="center" wrapText="1"/>
    </xf>
    <xf numFmtId="0" fontId="30" fillId="34" borderId="0" xfId="70" applyFont="1" applyFill="1" applyAlignment="1"/>
    <xf numFmtId="0" fontId="47" fillId="34" borderId="0" xfId="72" applyFont="1" applyFill="1" applyAlignment="1"/>
    <xf numFmtId="0" fontId="25" fillId="34" borderId="0" xfId="72" applyFont="1" applyFill="1" applyBorder="1" applyAlignment="1"/>
    <xf numFmtId="0" fontId="35" fillId="34" borderId="0" xfId="72" applyFont="1" applyFill="1" applyBorder="1" applyAlignment="1"/>
    <xf numFmtId="0" fontId="30" fillId="34" borderId="0" xfId="72" applyFont="1" applyFill="1" applyBorder="1" applyAlignment="1">
      <alignment horizontal="right"/>
    </xf>
    <xf numFmtId="0" fontId="71" fillId="34" borderId="11" xfId="72" applyFont="1" applyFill="1" applyBorder="1" applyAlignment="1">
      <alignment horizontal="left" vertical="center" wrapText="1"/>
    </xf>
    <xf numFmtId="0" fontId="35" fillId="34" borderId="11" xfId="70" applyFont="1" applyFill="1" applyBorder="1" applyAlignment="1">
      <alignment horizontal="center" vertical="center" wrapText="1"/>
    </xf>
    <xf numFmtId="0" fontId="25" fillId="34" borderId="0" xfId="72" applyFont="1" applyFill="1" applyBorder="1" applyAlignment="1">
      <alignment horizontal="right" vertical="center" wrapText="1"/>
    </xf>
    <xf numFmtId="0" fontId="25" fillId="34" borderId="42" xfId="70" applyFont="1" applyFill="1" applyBorder="1" applyAlignment="1">
      <alignment horizontal="left" vertical="center" wrapText="1"/>
    </xf>
    <xf numFmtId="0" fontId="35" fillId="34" borderId="42" xfId="70" applyFont="1" applyFill="1" applyBorder="1" applyAlignment="1">
      <alignment horizontal="left" vertical="center" wrapText="1"/>
    </xf>
    <xf numFmtId="0" fontId="39" fillId="34" borderId="31" xfId="72" applyFont="1" applyFill="1" applyBorder="1" applyAlignment="1"/>
    <xf numFmtId="0" fontId="30" fillId="34" borderId="0" xfId="70" applyFont="1" applyFill="1" applyBorder="1" applyAlignment="1">
      <alignment horizontal="left"/>
    </xf>
    <xf numFmtId="165" fontId="23" fillId="34" borderId="0" xfId="70" applyNumberFormat="1" applyFont="1" applyFill="1" applyBorder="1" applyAlignment="1">
      <alignment horizontal="right" vertical="center" wrapText="1"/>
    </xf>
    <xf numFmtId="181" fontId="39" fillId="34" borderId="0" xfId="72" applyNumberFormat="1" applyFont="1" applyFill="1" applyBorder="1" applyAlignment="1"/>
    <xf numFmtId="165" fontId="40" fillId="34" borderId="0" xfId="70" applyNumberFormat="1" applyFont="1" applyFill="1" applyBorder="1" applyAlignment="1">
      <alignment horizontal="right" vertical="center" wrapText="1"/>
    </xf>
    <xf numFmtId="3" fontId="80" fillId="34" borderId="0" xfId="70" applyNumberFormat="1" applyFont="1" applyFill="1" applyBorder="1" applyAlignment="1">
      <alignment horizontal="right" vertical="center" wrapText="1"/>
    </xf>
    <xf numFmtId="0" fontId="25" fillId="34" borderId="0" xfId="72" applyFont="1" applyFill="1" applyBorder="1" applyAlignment="1">
      <alignment horizontal="left" vertical="center" wrapText="1" indent="1"/>
    </xf>
    <xf numFmtId="165" fontId="24" fillId="34" borderId="0" xfId="70" applyNumberFormat="1" applyFont="1" applyFill="1" applyBorder="1" applyAlignment="1">
      <alignment horizontal="right" vertical="center" wrapText="1"/>
    </xf>
    <xf numFmtId="0" fontId="25" fillId="34" borderId="0" xfId="72" applyFont="1" applyFill="1" applyBorder="1" applyAlignment="1">
      <alignment horizontal="left" vertical="center" wrapText="1"/>
    </xf>
    <xf numFmtId="0" fontId="30" fillId="34" borderId="0" xfId="72" applyFont="1" applyFill="1" applyBorder="1" applyAlignment="1">
      <alignment horizontal="left" vertical="center" wrapText="1"/>
    </xf>
    <xf numFmtId="0" fontId="30" fillId="34" borderId="0" xfId="72" applyFont="1" applyFill="1" applyBorder="1" applyAlignment="1">
      <alignment vertical="top" wrapText="1"/>
    </xf>
    <xf numFmtId="165" fontId="23" fillId="34" borderId="0" xfId="72" applyNumberFormat="1" applyFont="1" applyFill="1" applyBorder="1" applyAlignment="1">
      <alignment horizontal="right"/>
    </xf>
    <xf numFmtId="0" fontId="25" fillId="34" borderId="37" xfId="72" applyFont="1" applyFill="1" applyBorder="1" applyAlignment="1">
      <alignment horizontal="left" vertical="center" wrapText="1" indent="1"/>
    </xf>
    <xf numFmtId="165" fontId="24" fillId="34" borderId="37" xfId="70" applyNumberFormat="1" applyFont="1" applyFill="1" applyBorder="1" applyAlignment="1">
      <alignment horizontal="right" vertical="center" wrapText="1"/>
    </xf>
    <xf numFmtId="181" fontId="39" fillId="34" borderId="37" xfId="72" applyNumberFormat="1" applyFont="1" applyFill="1" applyBorder="1" applyAlignment="1">
      <alignment horizontal="center"/>
    </xf>
    <xf numFmtId="181" fontId="39" fillId="34" borderId="37" xfId="72" applyNumberFormat="1" applyFont="1" applyFill="1" applyBorder="1" applyAlignment="1"/>
    <xf numFmtId="0" fontId="47" fillId="33" borderId="0" xfId="72" applyFont="1" applyFill="1" applyAlignment="1"/>
    <xf numFmtId="0" fontId="47" fillId="34" borderId="0" xfId="72" applyFont="1" applyFill="1" applyAlignment="1">
      <alignment wrapText="1"/>
    </xf>
    <xf numFmtId="0" fontId="30" fillId="34" borderId="0" xfId="72" applyFont="1" applyFill="1" applyAlignment="1">
      <alignment horizontal="right"/>
    </xf>
    <xf numFmtId="0" fontId="30" fillId="34" borderId="11" xfId="72" applyFont="1" applyFill="1" applyBorder="1" applyAlignment="1">
      <alignment horizontal="center" vertical="center" wrapText="1"/>
    </xf>
    <xf numFmtId="0" fontId="30" fillId="34" borderId="10" xfId="70" applyFont="1" applyFill="1" applyBorder="1" applyAlignment="1">
      <alignment horizontal="center" vertical="center" wrapText="1"/>
    </xf>
    <xf numFmtId="165" fontId="30" fillId="34" borderId="10" xfId="70" applyNumberFormat="1" applyFont="1" applyFill="1" applyBorder="1" applyAlignment="1">
      <alignment horizontal="center" vertical="center" wrapText="1"/>
    </xf>
    <xf numFmtId="0" fontId="30" fillId="34" borderId="42" xfId="72" applyFont="1" applyFill="1" applyBorder="1" applyAlignment="1">
      <alignment horizontal="center" vertical="center" wrapText="1"/>
    </xf>
    <xf numFmtId="0" fontId="25" fillId="34" borderId="42" xfId="70" applyFont="1" applyFill="1" applyBorder="1" applyAlignment="1">
      <alignment horizontal="center" vertical="center" wrapText="1"/>
    </xf>
    <xf numFmtId="165" fontId="25" fillId="34" borderId="42" xfId="70" applyNumberFormat="1" applyFont="1" applyFill="1" applyBorder="1" applyAlignment="1">
      <alignment horizontal="center" vertical="center" wrapText="1"/>
    </xf>
    <xf numFmtId="0" fontId="39" fillId="33" borderId="31" xfId="72" applyFont="1" applyFill="1" applyBorder="1" applyAlignment="1"/>
    <xf numFmtId="0" fontId="25" fillId="34" borderId="0" xfId="70" applyFont="1" applyFill="1" applyBorder="1" applyAlignment="1">
      <alignment horizontal="left" vertical="center" wrapText="1"/>
    </xf>
    <xf numFmtId="181" fontId="39" fillId="33" borderId="0" xfId="72" applyNumberFormat="1" applyFont="1" applyFill="1" applyBorder="1" applyAlignment="1"/>
    <xf numFmtId="0" fontId="25" fillId="34" borderId="0" xfId="72" applyFont="1" applyFill="1" applyBorder="1" applyAlignment="1">
      <alignment vertical="top" wrapText="1"/>
    </xf>
    <xf numFmtId="185" fontId="24" fillId="34" borderId="0" xfId="72" applyNumberFormat="1" applyFont="1" applyFill="1" applyBorder="1" applyAlignment="1">
      <alignment horizontal="right" vertical="top" wrapText="1"/>
    </xf>
    <xf numFmtId="185" fontId="104" fillId="34" borderId="0" xfId="72" applyNumberFormat="1" applyFont="1" applyFill="1" applyBorder="1" applyAlignment="1">
      <alignment horizontal="right" vertical="top" wrapText="1"/>
    </xf>
    <xf numFmtId="3" fontId="104" fillId="34" borderId="0" xfId="72" applyNumberFormat="1" applyFont="1" applyFill="1" applyBorder="1" applyAlignment="1">
      <alignment horizontal="right" vertical="top" wrapText="1"/>
    </xf>
    <xf numFmtId="3" fontId="24" fillId="34" borderId="0" xfId="72" applyNumberFormat="1" applyFont="1" applyFill="1" applyBorder="1" applyAlignment="1">
      <alignment horizontal="right" wrapText="1"/>
    </xf>
    <xf numFmtId="3" fontId="104" fillId="34" borderId="0" xfId="72" applyNumberFormat="1" applyFont="1" applyFill="1" applyBorder="1" applyAlignment="1">
      <alignment horizontal="right" wrapText="1"/>
    </xf>
    <xf numFmtId="3" fontId="40" fillId="34" borderId="0" xfId="72" applyNumberFormat="1" applyFont="1" applyFill="1" applyBorder="1" applyAlignment="1">
      <alignment horizontal="right" wrapText="1"/>
    </xf>
    <xf numFmtId="0" fontId="35" fillId="34" borderId="0" xfId="72" applyFont="1" applyFill="1" applyBorder="1" applyAlignment="1">
      <alignment vertical="top" wrapText="1"/>
    </xf>
    <xf numFmtId="3" fontId="26" fillId="34" borderId="0" xfId="72" applyNumberFormat="1" applyFont="1" applyFill="1" applyBorder="1" applyAlignment="1">
      <alignment horizontal="right" wrapText="1"/>
    </xf>
    <xf numFmtId="3" fontId="105" fillId="34" borderId="0" xfId="72" applyNumberFormat="1" applyFont="1" applyFill="1" applyBorder="1" applyAlignment="1">
      <alignment horizontal="right" wrapText="1"/>
    </xf>
    <xf numFmtId="3" fontId="24" fillId="34" borderId="0" xfId="70" applyNumberFormat="1" applyFont="1" applyFill="1" applyBorder="1" applyAlignment="1">
      <alignment horizontal="left" vertical="center" wrapText="1"/>
    </xf>
    <xf numFmtId="3" fontId="40" fillId="34" borderId="0" xfId="70" applyNumberFormat="1" applyFont="1" applyFill="1" applyBorder="1" applyAlignment="1">
      <alignment horizontal="left" vertical="center" wrapText="1"/>
    </xf>
    <xf numFmtId="0" fontId="30" fillId="34" borderId="0" xfId="72" applyFont="1" applyFill="1" applyBorder="1" applyAlignment="1">
      <alignment wrapText="1"/>
    </xf>
    <xf numFmtId="0" fontId="25" fillId="34" borderId="0" xfId="72" applyFont="1" applyFill="1" applyBorder="1" applyAlignment="1">
      <alignment horizontal="left" vertical="top" wrapText="1"/>
    </xf>
    <xf numFmtId="185" fontId="24" fillId="34" borderId="0" xfId="70" applyNumberFormat="1" applyFont="1" applyFill="1" applyBorder="1" applyAlignment="1">
      <alignment horizontal="right" vertical="center" wrapText="1"/>
    </xf>
    <xf numFmtId="0" fontId="78" fillId="33" borderId="0" xfId="72" applyFont="1" applyFill="1" applyBorder="1" applyAlignment="1">
      <alignment wrapText="1"/>
    </xf>
    <xf numFmtId="0" fontId="35" fillId="34" borderId="0" xfId="72" applyFont="1" applyFill="1" applyBorder="1" applyAlignment="1">
      <alignment horizontal="left" vertical="center" wrapText="1"/>
    </xf>
    <xf numFmtId="185" fontId="26" fillId="34" borderId="0" xfId="70" applyNumberFormat="1" applyFont="1" applyFill="1" applyBorder="1" applyAlignment="1">
      <alignment horizontal="right" vertical="center" wrapText="1"/>
    </xf>
    <xf numFmtId="3" fontId="24" fillId="34" borderId="0" xfId="70" applyNumberFormat="1" applyFont="1" applyFill="1" applyBorder="1" applyAlignment="1">
      <alignment horizontal="right" vertical="center" wrapText="1"/>
    </xf>
    <xf numFmtId="3" fontId="40" fillId="34" borderId="0" xfId="70" applyNumberFormat="1" applyFont="1" applyFill="1" applyBorder="1" applyAlignment="1">
      <alignment horizontal="right" vertical="center" wrapText="1"/>
    </xf>
    <xf numFmtId="0" fontId="47" fillId="34" borderId="10" xfId="72" applyFont="1" applyFill="1" applyBorder="1" applyAlignment="1">
      <alignment wrapText="1"/>
    </xf>
    <xf numFmtId="0" fontId="47" fillId="34" borderId="10" xfId="72" applyFont="1" applyFill="1" applyBorder="1" applyAlignment="1"/>
    <xf numFmtId="181" fontId="39" fillId="33" borderId="10" xfId="72" applyNumberFormat="1" applyFont="1" applyFill="1" applyBorder="1" applyAlignment="1"/>
    <xf numFmtId="3" fontId="24" fillId="34" borderId="42" xfId="70" applyNumberFormat="1" applyFont="1" applyFill="1" applyBorder="1" applyAlignment="1">
      <alignment horizontal="left" vertical="center" wrapText="1"/>
    </xf>
    <xf numFmtId="3" fontId="40" fillId="34" borderId="42" xfId="70" applyNumberFormat="1" applyFont="1" applyFill="1" applyBorder="1" applyAlignment="1">
      <alignment horizontal="left" vertical="center" wrapText="1"/>
    </xf>
    <xf numFmtId="0" fontId="39" fillId="33" borderId="31" xfId="72" applyFont="1" applyFill="1" applyBorder="1" applyAlignment="1">
      <alignment horizontal="center"/>
    </xf>
    <xf numFmtId="181" fontId="39" fillId="33" borderId="0" xfId="72" applyNumberFormat="1" applyFont="1" applyFill="1" applyBorder="1" applyAlignment="1">
      <alignment horizontal="center" vertical="top"/>
    </xf>
    <xf numFmtId="181" fontId="39" fillId="33" borderId="0" xfId="72" applyNumberFormat="1" applyFont="1" applyFill="1" applyBorder="1" applyAlignment="1">
      <alignment horizontal="center"/>
    </xf>
    <xf numFmtId="185" fontId="24" fillId="34" borderId="0" xfId="72" applyNumberFormat="1" applyFont="1" applyFill="1" applyBorder="1" applyAlignment="1">
      <alignment horizontal="right" vertical="center" wrapText="1"/>
    </xf>
    <xf numFmtId="181" fontId="39" fillId="33" borderId="0" xfId="72" applyNumberFormat="1" applyFont="1" applyFill="1" applyBorder="1" applyAlignment="1">
      <alignment horizontal="center" vertical="center"/>
    </xf>
    <xf numFmtId="0" fontId="35" fillId="34" borderId="10" xfId="72" applyFont="1" applyFill="1" applyBorder="1" applyAlignment="1">
      <alignment vertical="top" wrapText="1"/>
    </xf>
    <xf numFmtId="3" fontId="26" fillId="34" borderId="10" xfId="72" applyNumberFormat="1" applyFont="1" applyFill="1" applyBorder="1" applyAlignment="1">
      <alignment horizontal="right" wrapText="1"/>
    </xf>
    <xf numFmtId="181" fontId="39" fillId="33" borderId="10" xfId="72" applyNumberFormat="1" applyFont="1" applyFill="1" applyBorder="1" applyAlignment="1">
      <alignment horizontal="center"/>
    </xf>
    <xf numFmtId="181" fontId="39" fillId="33" borderId="37" xfId="72" applyNumberFormat="1" applyFont="1" applyFill="1" applyBorder="1" applyAlignment="1">
      <alignment horizontal="center"/>
    </xf>
    <xf numFmtId="1" fontId="24" fillId="33" borderId="0" xfId="68" applyNumberFormat="1" applyFont="1" applyFill="1"/>
    <xf numFmtId="0" fontId="23" fillId="33" borderId="26" xfId="67" applyFont="1" applyFill="1" applyBorder="1" applyAlignment="1">
      <alignment horizontal="right"/>
    </xf>
    <xf numFmtId="0" fontId="23" fillId="33" borderId="58" xfId="67" quotePrefix="1" applyFont="1" applyFill="1" applyBorder="1" applyAlignment="1">
      <alignment horizontal="right"/>
    </xf>
    <xf numFmtId="0" fontId="26" fillId="33" borderId="11" xfId="24" quotePrefix="1" applyFont="1" applyFill="1" applyBorder="1" applyAlignment="1">
      <alignment horizontal="right" vertical="top" wrapText="1"/>
    </xf>
    <xf numFmtId="0" fontId="47" fillId="0" borderId="0" xfId="67" quotePrefix="1" applyFill="1" applyAlignment="1">
      <alignment horizontal="left" wrapText="1"/>
    </xf>
    <xf numFmtId="1" fontId="23" fillId="33" borderId="0" xfId="68" applyNumberFormat="1" applyFont="1" applyFill="1" applyBorder="1"/>
    <xf numFmtId="0" fontId="23" fillId="33" borderId="0" xfId="67" applyFont="1" applyFill="1" applyAlignment="1">
      <alignment horizontal="right"/>
    </xf>
    <xf numFmtId="184" fontId="97" fillId="0" borderId="0" xfId="157" applyFont="1"/>
    <xf numFmtId="0" fontId="23" fillId="33" borderId="26" xfId="68" applyFont="1" applyFill="1" applyBorder="1" applyAlignment="1">
      <alignment horizontal="right"/>
    </xf>
    <xf numFmtId="0" fontId="23" fillId="33" borderId="26" xfId="67" quotePrefix="1" applyFont="1" applyFill="1" applyBorder="1" applyAlignment="1">
      <alignment horizontal="right"/>
    </xf>
    <xf numFmtId="165" fontId="23" fillId="33" borderId="0" xfId="68" applyNumberFormat="1" applyFont="1" applyFill="1" applyBorder="1" applyAlignment="1">
      <alignment horizontal="right"/>
    </xf>
    <xf numFmtId="165" fontId="23" fillId="33" borderId="0" xfId="67" applyNumberFormat="1" applyFont="1" applyFill="1" applyAlignment="1"/>
    <xf numFmtId="165" fontId="24" fillId="33" borderId="0" xfId="0" applyNumberFormat="1" applyFont="1" applyFill="1" applyBorder="1" applyAlignment="1"/>
    <xf numFmtId="165" fontId="24" fillId="33" borderId="0" xfId="0" applyNumberFormat="1" applyFont="1" applyFill="1" applyAlignment="1"/>
    <xf numFmtId="165" fontId="24" fillId="33" borderId="0" xfId="67" applyNumberFormat="1" applyFont="1" applyFill="1" applyAlignment="1"/>
    <xf numFmtId="165" fontId="23" fillId="33" borderId="0" xfId="68" applyNumberFormat="1" applyFont="1" applyFill="1" applyAlignment="1"/>
    <xf numFmtId="165" fontId="23" fillId="33" borderId="0" xfId="68" applyNumberFormat="1" applyFont="1" applyFill="1"/>
    <xf numFmtId="165" fontId="25" fillId="33" borderId="0" xfId="0" applyNumberFormat="1" applyFont="1" applyFill="1"/>
    <xf numFmtId="165" fontId="24" fillId="33" borderId="0" xfId="68" applyNumberFormat="1" applyFont="1" applyFill="1" applyAlignment="1">
      <alignment horizontal="right"/>
    </xf>
    <xf numFmtId="165" fontId="41" fillId="33" borderId="0" xfId="67" applyNumberFormat="1" applyFont="1" applyFill="1"/>
    <xf numFmtId="165" fontId="24" fillId="33" borderId="0" xfId="67" applyNumberFormat="1" applyFont="1" applyFill="1"/>
    <xf numFmtId="165" fontId="24" fillId="33" borderId="0" xfId="67" applyNumberFormat="1" applyFont="1" applyFill="1" applyBorder="1" applyAlignment="1">
      <alignment horizontal="right" vertical="top"/>
    </xf>
    <xf numFmtId="165" fontId="24" fillId="33" borderId="0" xfId="67" applyNumberFormat="1" applyFont="1" applyFill="1" applyBorder="1" applyAlignment="1">
      <alignment horizontal="center" vertical="top" wrapText="1"/>
    </xf>
    <xf numFmtId="165" fontId="74" fillId="33" borderId="0" xfId="0" applyNumberFormat="1" applyFont="1" applyFill="1"/>
    <xf numFmtId="165" fontId="74" fillId="33" borderId="0" xfId="67" applyNumberFormat="1" applyFont="1" applyFill="1" applyBorder="1" applyAlignment="1">
      <alignment horizontal="right" vertical="top"/>
    </xf>
    <xf numFmtId="165" fontId="74" fillId="33" borderId="0" xfId="67" applyNumberFormat="1" applyFont="1" applyFill="1" applyBorder="1" applyAlignment="1">
      <alignment horizontal="center" wrapText="1"/>
    </xf>
    <xf numFmtId="1" fontId="79" fillId="33" borderId="0" xfId="0" applyNumberFormat="1" applyFont="1" applyFill="1"/>
    <xf numFmtId="1" fontId="79" fillId="33" borderId="0" xfId="0" applyNumberFormat="1" applyFont="1" applyFill="1" applyBorder="1"/>
    <xf numFmtId="165" fontId="24" fillId="33" borderId="0" xfId="68" applyNumberFormat="1" applyFont="1" applyFill="1"/>
    <xf numFmtId="165" fontId="24" fillId="33" borderId="0" xfId="68" applyNumberFormat="1" applyFont="1" applyFill="1" applyBorder="1"/>
    <xf numFmtId="0" fontId="76" fillId="33" borderId="0" xfId="67" quotePrefix="1" applyFont="1" applyFill="1" applyAlignment="1">
      <alignment horizontal="left"/>
    </xf>
    <xf numFmtId="177" fontId="62" fillId="0" borderId="0" xfId="71" applyNumberFormat="1" applyFont="1" applyFill="1" applyBorder="1" applyAlignment="1">
      <alignment horizontal="right" vertical="center"/>
    </xf>
    <xf numFmtId="165" fontId="4" fillId="0" borderId="0" xfId="71" applyNumberFormat="1"/>
    <xf numFmtId="177" fontId="24" fillId="0" borderId="0" xfId="71" applyNumberFormat="1" applyFont="1" applyBorder="1" applyAlignment="1">
      <alignment horizontal="right" vertical="top"/>
    </xf>
    <xf numFmtId="177" fontId="62" fillId="0" borderId="0" xfId="71" applyNumberFormat="1" applyFont="1" applyBorder="1" applyAlignment="1">
      <alignment horizontal="right" vertical="top"/>
    </xf>
    <xf numFmtId="165" fontId="24" fillId="0" borderId="0" xfId="71" applyNumberFormat="1" applyFont="1" applyBorder="1" applyAlignment="1">
      <alignment horizontal="right"/>
    </xf>
    <xf numFmtId="0" fontId="1" fillId="0" borderId="0" xfId="158"/>
    <xf numFmtId="0" fontId="23" fillId="33" borderId="31" xfId="24" applyFont="1" applyFill="1" applyBorder="1" applyAlignment="1">
      <alignment vertical="top" wrapText="1"/>
    </xf>
    <xf numFmtId="0" fontId="1" fillId="33" borderId="0" xfId="158" applyFill="1"/>
    <xf numFmtId="164" fontId="53" fillId="33" borderId="0" xfId="158" applyNumberFormat="1" applyFont="1" applyFill="1" applyAlignment="1">
      <alignment horizontal="left" vertical="top"/>
    </xf>
    <xf numFmtId="164" fontId="30" fillId="33" borderId="10" xfId="158" applyNumberFormat="1" applyFont="1" applyFill="1" applyBorder="1"/>
    <xf numFmtId="164" fontId="25" fillId="33" borderId="0" xfId="158" applyNumberFormat="1" applyFont="1" applyFill="1" applyAlignment="1">
      <alignment horizontal="right" vertical="top"/>
    </xf>
    <xf numFmtId="164" fontId="30" fillId="33" borderId="0" xfId="158" applyNumberFormat="1" applyFont="1" applyFill="1" applyAlignment="1">
      <alignment vertical="top"/>
    </xf>
    <xf numFmtId="165" fontId="30" fillId="33" borderId="0" xfId="158" applyNumberFormat="1" applyFont="1" applyFill="1" applyAlignment="1">
      <alignment horizontal="right" vertical="top"/>
    </xf>
    <xf numFmtId="1" fontId="30" fillId="33" borderId="0" xfId="158" applyNumberFormat="1" applyFont="1" applyFill="1" applyAlignment="1">
      <alignment horizontal="right" vertical="top"/>
    </xf>
    <xf numFmtId="0" fontId="55" fillId="33" borderId="0" xfId="158" applyFont="1" applyFill="1" applyAlignment="1">
      <alignment vertical="top"/>
    </xf>
    <xf numFmtId="164" fontId="25" fillId="33" borderId="0" xfId="158" applyNumberFormat="1" applyFont="1" applyFill="1" applyAlignment="1">
      <alignment vertical="top"/>
    </xf>
    <xf numFmtId="165" fontId="25" fillId="33" borderId="0" xfId="158" applyNumberFormat="1" applyFont="1" applyFill="1" applyAlignment="1">
      <alignment horizontal="right" vertical="top"/>
    </xf>
    <xf numFmtId="1" fontId="25" fillId="33" borderId="0" xfId="158" applyNumberFormat="1" applyFont="1" applyFill="1" applyAlignment="1">
      <alignment horizontal="right" vertical="top"/>
    </xf>
    <xf numFmtId="0" fontId="56" fillId="33" borderId="0" xfId="158" applyFont="1" applyFill="1" applyAlignment="1">
      <alignment vertical="top"/>
    </xf>
    <xf numFmtId="165" fontId="62" fillId="33" borderId="0" xfId="158" applyNumberFormat="1" applyFont="1" applyFill="1" applyBorder="1" applyAlignment="1">
      <alignment horizontal="right" vertical="top"/>
    </xf>
    <xf numFmtId="165" fontId="25" fillId="33" borderId="0" xfId="158" applyNumberFormat="1" applyFont="1" applyFill="1" applyBorder="1" applyAlignment="1">
      <alignment horizontal="right" vertical="top"/>
    </xf>
    <xf numFmtId="0" fontId="30" fillId="33" borderId="0" xfId="158" applyFont="1" applyFill="1" applyAlignment="1">
      <alignment vertical="top" wrapText="1"/>
    </xf>
    <xf numFmtId="165" fontId="30" fillId="33" borderId="0" xfId="158" applyNumberFormat="1" applyFont="1" applyFill="1" applyBorder="1" applyAlignment="1">
      <alignment horizontal="right" vertical="top" wrapText="1"/>
    </xf>
    <xf numFmtId="0" fontId="25" fillId="33" borderId="0" xfId="158" applyFont="1" applyFill="1" applyAlignment="1">
      <alignment vertical="top"/>
    </xf>
    <xf numFmtId="16" fontId="25" fillId="33" borderId="0" xfId="158" applyNumberFormat="1" applyFont="1" applyFill="1" applyAlignment="1">
      <alignment vertical="top"/>
    </xf>
    <xf numFmtId="165" fontId="30" fillId="33" borderId="0" xfId="158" applyNumberFormat="1" applyFont="1" applyFill="1" applyBorder="1" applyAlignment="1">
      <alignment horizontal="right" vertical="top"/>
    </xf>
    <xf numFmtId="176" fontId="35" fillId="33" borderId="0" xfId="159" applyNumberFormat="1" applyFont="1" applyFill="1" applyAlignment="1">
      <alignment horizontal="right" vertical="top"/>
    </xf>
    <xf numFmtId="0" fontId="30" fillId="33" borderId="0" xfId="158" applyFont="1" applyFill="1" applyAlignment="1">
      <alignment vertical="top"/>
    </xf>
    <xf numFmtId="165" fontId="25" fillId="33" borderId="0" xfId="61" applyNumberFormat="1" applyFont="1" applyFill="1" applyBorder="1" applyAlignment="1">
      <alignment horizontal="right" vertical="top"/>
    </xf>
    <xf numFmtId="1" fontId="25" fillId="33" borderId="0" xfId="61" applyNumberFormat="1" applyFont="1" applyFill="1" applyAlignment="1">
      <alignment horizontal="right" vertical="top"/>
    </xf>
    <xf numFmtId="165" fontId="30" fillId="33" borderId="0" xfId="61" applyNumberFormat="1" applyFont="1" applyFill="1" applyBorder="1" applyAlignment="1">
      <alignment horizontal="right" vertical="top"/>
    </xf>
    <xf numFmtId="1" fontId="30" fillId="33" borderId="0" xfId="61" applyNumberFormat="1" applyFont="1" applyFill="1" applyAlignment="1">
      <alignment horizontal="right" vertical="top"/>
    </xf>
    <xf numFmtId="164" fontId="30" fillId="33" borderId="0" xfId="158" applyNumberFormat="1" applyFont="1" applyFill="1" applyAlignment="1">
      <alignment vertical="top" wrapText="1"/>
    </xf>
    <xf numFmtId="1" fontId="30" fillId="33" borderId="0" xfId="158" applyNumberFormat="1" applyFont="1" applyFill="1" applyAlignment="1">
      <alignment horizontal="right" vertical="top" wrapText="1"/>
    </xf>
    <xf numFmtId="0" fontId="57" fillId="33" borderId="0" xfId="158" applyFont="1" applyFill="1"/>
    <xf numFmtId="0" fontId="56" fillId="33" borderId="0" xfId="158" applyFont="1" applyFill="1"/>
    <xf numFmtId="0" fontId="25" fillId="33" borderId="0" xfId="158" applyFont="1" applyFill="1" applyAlignment="1">
      <alignment horizontal="left" vertical="top" indent="1"/>
    </xf>
    <xf numFmtId="0" fontId="35" fillId="33" borderId="0" xfId="158" applyFont="1" applyFill="1" applyAlignment="1">
      <alignment vertical="top"/>
    </xf>
    <xf numFmtId="0" fontId="30" fillId="33" borderId="0" xfId="158" applyFont="1" applyFill="1"/>
    <xf numFmtId="0" fontId="25" fillId="33" borderId="0" xfId="158" applyFont="1" applyFill="1" applyAlignment="1">
      <alignment horizontal="left" vertical="top" wrapText="1"/>
    </xf>
    <xf numFmtId="0" fontId="62" fillId="33" borderId="0" xfId="158" applyFont="1" applyFill="1" applyBorder="1" applyAlignment="1">
      <alignment horizontal="left" vertical="top" wrapText="1"/>
    </xf>
    <xf numFmtId="0" fontId="25" fillId="33" borderId="0" xfId="158" applyFont="1" applyFill="1" applyAlignment="1">
      <alignment horizontal="left" vertical="top"/>
    </xf>
    <xf numFmtId="0" fontId="30" fillId="33" borderId="0" xfId="0" applyFont="1" applyFill="1" applyAlignment="1">
      <alignment horizontal="left" vertical="top" wrapText="1"/>
    </xf>
    <xf numFmtId="0" fontId="107" fillId="33" borderId="0" xfId="160" applyFont="1" applyFill="1" applyAlignment="1"/>
    <xf numFmtId="0" fontId="60" fillId="33" borderId="0" xfId="63" applyFill="1" applyAlignment="1">
      <alignment horizontal="left"/>
    </xf>
    <xf numFmtId="0" fontId="60" fillId="33" borderId="0" xfId="63" applyFill="1" applyAlignment="1" applyProtection="1">
      <alignment horizontal="left"/>
    </xf>
    <xf numFmtId="0" fontId="60" fillId="33" borderId="0" xfId="63" applyFill="1" applyAlignment="1">
      <alignment horizontal="left" vertical="top"/>
    </xf>
    <xf numFmtId="0" fontId="60" fillId="33" borderId="0" xfId="63" applyFill="1" applyAlignment="1" applyProtection="1">
      <alignment horizontal="left" vertical="top"/>
    </xf>
    <xf numFmtId="0" fontId="0" fillId="0" borderId="0" xfId="0" applyAlignment="1">
      <alignment horizontal="left"/>
    </xf>
    <xf numFmtId="0" fontId="25" fillId="33" borderId="0" xfId="62" applyFont="1" applyFill="1" applyAlignment="1">
      <alignment horizontal="left"/>
    </xf>
    <xf numFmtId="0" fontId="27" fillId="0" borderId="0" xfId="62" applyFont="1" applyFill="1" applyAlignment="1">
      <alignment horizontal="left"/>
    </xf>
    <xf numFmtId="0" fontId="27" fillId="0" borderId="0" xfId="62" applyFont="1" applyFill="1" applyAlignment="1"/>
    <xf numFmtId="0" fontId="57" fillId="0" borderId="0" xfId="62" applyFont="1" applyFill="1" applyAlignment="1">
      <alignment horizontal="left"/>
    </xf>
    <xf numFmtId="0" fontId="25" fillId="33" borderId="0" xfId="62" applyFont="1" applyFill="1" applyAlignment="1">
      <alignment horizontal="left" vertical="top" wrapText="1"/>
    </xf>
    <xf numFmtId="0" fontId="25" fillId="33" borderId="0" xfId="67" applyFont="1" applyFill="1" applyAlignment="1">
      <alignment horizontal="left" vertical="top" wrapText="1"/>
    </xf>
    <xf numFmtId="0" fontId="25" fillId="33" borderId="0" xfId="0" applyFont="1" applyFill="1" applyAlignment="1">
      <alignment wrapText="1"/>
    </xf>
    <xf numFmtId="0" fontId="57" fillId="0" borderId="0" xfId="0" applyFont="1" applyAlignment="1">
      <alignment wrapText="1"/>
    </xf>
    <xf numFmtId="0" fontId="24" fillId="33" borderId="0" xfId="26" applyFont="1" applyFill="1" applyAlignment="1"/>
    <xf numFmtId="0" fontId="24" fillId="33" borderId="0" xfId="26" applyFont="1" applyFill="1" applyAlignment="1">
      <alignment horizontal="left"/>
    </xf>
    <xf numFmtId="0" fontId="25" fillId="33" borderId="0" xfId="26" applyFont="1" applyFill="1" applyAlignment="1"/>
    <xf numFmtId="0" fontId="30" fillId="33" borderId="0" xfId="26" applyFont="1" applyFill="1" applyAlignment="1"/>
    <xf numFmtId="0" fontId="25" fillId="0" borderId="0" xfId="0" applyFont="1"/>
    <xf numFmtId="0" fontId="57" fillId="0" borderId="0" xfId="0" applyFont="1"/>
    <xf numFmtId="0" fontId="48" fillId="33" borderId="0" xfId="0" applyFont="1" applyFill="1"/>
    <xf numFmtId="0" fontId="24" fillId="33" borderId="0" xfId="0" quotePrefix="1" applyFont="1" applyFill="1" applyAlignment="1">
      <alignment horizontal="left" vertical="top"/>
    </xf>
    <xf numFmtId="0" fontId="33" fillId="33" borderId="0" xfId="26" applyFont="1" applyFill="1" applyAlignment="1">
      <alignment horizontal="left" wrapText="1"/>
    </xf>
    <xf numFmtId="0" fontId="33" fillId="33" borderId="0" xfId="24" applyFont="1" applyFill="1" applyAlignment="1">
      <alignment horizontal="left" wrapText="1"/>
    </xf>
    <xf numFmtId="0" fontId="61" fillId="33" borderId="0" xfId="63" applyFont="1" applyFill="1" applyAlignment="1">
      <alignment horizontal="left"/>
    </xf>
    <xf numFmtId="0" fontId="33" fillId="33" borderId="0" xfId="0" applyFont="1" applyFill="1" applyAlignment="1">
      <alignment horizontal="left" wrapText="1"/>
    </xf>
    <xf numFmtId="0" fontId="24" fillId="33" borderId="0" xfId="67" quotePrefix="1" applyFont="1" applyFill="1" applyAlignment="1">
      <alignment horizontal="left"/>
    </xf>
    <xf numFmtId="0" fontId="25" fillId="33" borderId="0" xfId="0" quotePrefix="1" applyFont="1" applyFill="1" applyAlignment="1">
      <alignment horizontal="left" vertical="top" wrapText="1"/>
    </xf>
    <xf numFmtId="0" fontId="25" fillId="34" borderId="0" xfId="70" quotePrefix="1" applyFont="1" applyFill="1" applyAlignment="1">
      <alignment horizontal="left" vertical="center" wrapText="1"/>
    </xf>
    <xf numFmtId="0" fontId="25" fillId="33" borderId="0" xfId="0" quotePrefix="1" applyFont="1" applyFill="1" applyAlignment="1">
      <alignment horizontal="left" vertical="center"/>
    </xf>
    <xf numFmtId="0" fontId="25" fillId="34" borderId="0" xfId="70" quotePrefix="1" applyFont="1" applyFill="1" applyAlignment="1">
      <alignment horizontal="left" wrapText="1"/>
    </xf>
    <xf numFmtId="0" fontId="25" fillId="34" borderId="0" xfId="70" quotePrefix="1" applyFont="1" applyFill="1" applyAlignment="1">
      <alignment horizontal="left"/>
    </xf>
    <xf numFmtId="0" fontId="25" fillId="34" borderId="0" xfId="70" quotePrefix="1" applyFont="1" applyFill="1" applyAlignment="1">
      <alignment horizontal="left" vertical="top" wrapText="1"/>
    </xf>
    <xf numFmtId="164" fontId="24" fillId="33" borderId="0" xfId="137" quotePrefix="1" applyNumberFormat="1" applyFont="1" applyFill="1" applyAlignment="1">
      <alignment horizontal="left" vertical="top" wrapText="1"/>
    </xf>
    <xf numFmtId="0" fontId="24" fillId="33" borderId="0" xfId="130" quotePrefix="1" applyFont="1" applyFill="1" applyAlignment="1">
      <alignment horizontal="left" vertical="top"/>
    </xf>
    <xf numFmtId="0" fontId="23" fillId="33" borderId="0" xfId="24" quotePrefix="1" applyFont="1" applyFill="1" applyAlignment="1">
      <alignment horizontal="left"/>
    </xf>
    <xf numFmtId="0" fontId="23" fillId="33" borderId="0" xfId="24" quotePrefix="1" applyFont="1" applyFill="1" applyBorder="1" applyAlignment="1">
      <alignment horizontal="left"/>
    </xf>
    <xf numFmtId="0" fontId="30" fillId="34" borderId="0" xfId="70" quotePrefix="1" applyFont="1" applyFill="1" applyAlignment="1">
      <alignment horizontal="left"/>
    </xf>
    <xf numFmtId="0" fontId="30" fillId="0" borderId="0" xfId="71" quotePrefix="1" applyFont="1" applyAlignment="1">
      <alignment horizontal="left"/>
    </xf>
    <xf numFmtId="0" fontId="88" fillId="33" borderId="0" xfId="161" applyFont="1" applyFill="1" applyAlignment="1">
      <alignment horizontal="left" vertical="top"/>
    </xf>
    <xf numFmtId="0" fontId="88" fillId="33" borderId="0" xfId="161" applyFont="1" applyFill="1" applyAlignment="1">
      <alignment horizontal="left"/>
    </xf>
    <xf numFmtId="2" fontId="88" fillId="33" borderId="0" xfId="161" quotePrefix="1" applyNumberFormat="1" applyFont="1" applyFill="1" applyAlignment="1">
      <alignment horizontal="left" vertical="top"/>
    </xf>
    <xf numFmtId="0" fontId="78" fillId="33" borderId="0" xfId="67" applyFont="1" applyFill="1"/>
    <xf numFmtId="0" fontId="24" fillId="33" borderId="0" xfId="67" applyFont="1" applyFill="1"/>
    <xf numFmtId="3" fontId="30" fillId="33" borderId="0" xfId="0" applyNumberFormat="1" applyFont="1" applyFill="1" applyAlignment="1">
      <alignment horizontal="left" vertical="top" wrapText="1"/>
    </xf>
    <xf numFmtId="0" fontId="30" fillId="34" borderId="11" xfId="70" applyFont="1" applyFill="1" applyBorder="1" applyAlignment="1">
      <alignment horizontal="center" vertical="center" wrapText="1"/>
    </xf>
    <xf numFmtId="0" fontId="23" fillId="34" borderId="0" xfId="70" quotePrefix="1" applyFont="1" applyFill="1" applyAlignment="1">
      <alignment horizontal="left" vertical="center" wrapText="1"/>
    </xf>
    <xf numFmtId="0" fontId="23" fillId="34" borderId="0" xfId="70" applyFont="1" applyFill="1" applyAlignment="1">
      <alignment horizontal="left" vertical="center" wrapText="1"/>
    </xf>
    <xf numFmtId="0" fontId="30" fillId="0" borderId="0" xfId="71" applyFont="1" applyAlignment="1">
      <alignment vertical="top"/>
    </xf>
    <xf numFmtId="3" fontId="24" fillId="33" borderId="0" xfId="24" quotePrefix="1" applyNumberFormat="1" applyFont="1" applyFill="1" applyAlignment="1">
      <alignment horizontal="left" vertical="top" wrapText="1"/>
    </xf>
    <xf numFmtId="0" fontId="24" fillId="33" borderId="0" xfId="24" quotePrefix="1" applyFont="1" applyFill="1" applyAlignment="1">
      <alignment horizontal="left" vertical="top" wrapText="1"/>
    </xf>
    <xf numFmtId="0" fontId="23" fillId="33" borderId="0" xfId="24" quotePrefix="1" applyFont="1" applyFill="1" applyAlignment="1">
      <alignment horizontal="left" vertical="top" wrapText="1"/>
    </xf>
    <xf numFmtId="0" fontId="26" fillId="33" borderId="10" xfId="24" quotePrefix="1" applyFont="1" applyFill="1" applyBorder="1" applyAlignment="1">
      <alignment horizontal="left" vertical="top" wrapText="1"/>
    </xf>
    <xf numFmtId="0" fontId="25" fillId="33" borderId="0" xfId="24" quotePrefix="1" applyFont="1" applyFill="1" applyAlignment="1">
      <alignment horizontal="left"/>
    </xf>
    <xf numFmtId="0" fontId="111" fillId="0" borderId="0" xfId="161" quotePrefix="1" applyFont="1" applyFill="1" applyAlignment="1">
      <alignment horizontal="left"/>
    </xf>
    <xf numFmtId="167" fontId="26" fillId="0" borderId="42" xfId="25" applyNumberFormat="1" applyFont="1" applyFill="1" applyBorder="1" applyAlignment="1">
      <alignment horizontal="right"/>
    </xf>
    <xf numFmtId="167" fontId="26" fillId="33" borderId="42" xfId="25" applyNumberFormat="1" applyFont="1" applyFill="1" applyBorder="1" applyAlignment="1">
      <alignment horizontal="right"/>
    </xf>
    <xf numFmtId="3" fontId="26" fillId="33" borderId="42" xfId="24" applyNumberFormat="1" applyFont="1" applyFill="1" applyBorder="1" applyAlignment="1">
      <alignment horizontal="right" wrapText="1"/>
    </xf>
    <xf numFmtId="3" fontId="26" fillId="0" borderId="42" xfId="24" applyNumberFormat="1" applyFont="1" applyFill="1" applyBorder="1" applyAlignment="1">
      <alignment horizontal="right" wrapText="1"/>
    </xf>
    <xf numFmtId="0" fontId="33" fillId="33" borderId="0" xfId="24" applyFont="1" applyFill="1" applyAlignment="1"/>
    <xf numFmtId="0" fontId="24" fillId="0" borderId="0" xfId="0" applyFont="1" applyFill="1" applyAlignment="1"/>
    <xf numFmtId="0" fontId="41" fillId="0" borderId="0" xfId="0" applyFont="1" applyAlignment="1"/>
    <xf numFmtId="165" fontId="33" fillId="33" borderId="0" xfId="24" applyNumberFormat="1" applyFont="1" applyFill="1" applyAlignment="1">
      <alignment horizontal="right" wrapText="1"/>
    </xf>
    <xf numFmtId="3" fontId="33" fillId="33" borderId="0" xfId="24" applyNumberFormat="1" applyFont="1" applyFill="1" applyAlignment="1"/>
    <xf numFmtId="0" fontId="33" fillId="33" borderId="0" xfId="24" applyFont="1" applyFill="1" applyAlignment="1">
      <alignment horizontal="right" wrapText="1"/>
    </xf>
    <xf numFmtId="0" fontId="26" fillId="33" borderId="0" xfId="24" quotePrefix="1" applyFont="1" applyFill="1" applyBorder="1" applyAlignment="1">
      <alignment horizontal="left" vertical="top" wrapText="1"/>
    </xf>
    <xf numFmtId="0" fontId="33" fillId="33" borderId="0" xfId="24" applyFont="1" applyFill="1" applyBorder="1" applyAlignment="1"/>
    <xf numFmtId="1" fontId="23" fillId="33" borderId="15" xfId="24" applyNumberFormat="1" applyFont="1" applyFill="1" applyBorder="1" applyAlignment="1">
      <alignment horizontal="right" wrapText="1"/>
    </xf>
    <xf numFmtId="1" fontId="24" fillId="33" borderId="0" xfId="24" applyNumberFormat="1" applyFont="1" applyFill="1" applyBorder="1" applyAlignment="1">
      <alignment horizontal="right" wrapText="1"/>
    </xf>
    <xf numFmtId="0" fontId="24" fillId="33" borderId="15" xfId="24" quotePrefix="1" applyFont="1" applyFill="1" applyBorder="1" applyAlignment="1">
      <alignment horizontal="left" vertical="top" wrapText="1"/>
    </xf>
    <xf numFmtId="0" fontId="23" fillId="33" borderId="0" xfId="24" quotePrefix="1" applyFont="1" applyFill="1" applyBorder="1" applyAlignment="1">
      <alignment horizontal="left" vertical="top" wrapText="1"/>
    </xf>
    <xf numFmtId="165" fontId="24" fillId="33" borderId="35" xfId="24" applyNumberFormat="1" applyFont="1" applyFill="1" applyBorder="1"/>
    <xf numFmtId="0" fontId="24" fillId="33" borderId="35" xfId="24" quotePrefix="1" applyFont="1" applyFill="1" applyBorder="1" applyAlignment="1">
      <alignment horizontal="left" vertical="top" wrapText="1"/>
    </xf>
    <xf numFmtId="0" fontId="23" fillId="33" borderId="35" xfId="24" quotePrefix="1" applyFont="1" applyFill="1" applyBorder="1" applyAlignment="1">
      <alignment horizontal="left" vertical="top" wrapText="1"/>
    </xf>
    <xf numFmtId="0" fontId="25" fillId="33" borderId="30" xfId="24" applyFont="1" applyFill="1" applyBorder="1"/>
    <xf numFmtId="0" fontId="25" fillId="33" borderId="31" xfId="24" applyFont="1" applyFill="1" applyBorder="1"/>
    <xf numFmtId="0" fontId="25" fillId="33" borderId="31" xfId="24" applyFont="1" applyFill="1" applyBorder="1" applyAlignment="1">
      <alignment horizontal="right"/>
    </xf>
    <xf numFmtId="0" fontId="25" fillId="33" borderId="33" xfId="24" applyFont="1" applyFill="1" applyBorder="1"/>
    <xf numFmtId="0" fontId="61" fillId="33" borderId="0" xfId="63" quotePrefix="1" applyFont="1" applyFill="1" applyAlignment="1">
      <alignment horizontal="left"/>
    </xf>
    <xf numFmtId="0" fontId="59" fillId="33" borderId="0" xfId="26" quotePrefix="1" applyFont="1" applyFill="1" applyAlignment="1">
      <alignment horizontal="left"/>
    </xf>
    <xf numFmtId="0" fontId="23" fillId="33" borderId="0" xfId="0" quotePrefix="1" applyFont="1" applyFill="1" applyAlignment="1">
      <alignment horizontal="left" vertical="top"/>
    </xf>
    <xf numFmtId="0" fontId="23" fillId="33" borderId="0" xfId="0" quotePrefix="1" applyFont="1" applyFill="1" applyAlignment="1">
      <alignment horizontal="left" vertical="top" wrapText="1"/>
    </xf>
    <xf numFmtId="0" fontId="26" fillId="33" borderId="0" xfId="0" quotePrefix="1" applyFont="1" applyFill="1" applyAlignment="1">
      <alignment horizontal="left" vertical="top"/>
    </xf>
    <xf numFmtId="0" fontId="23" fillId="33" borderId="0" xfId="60" quotePrefix="1" applyFont="1" applyFill="1" applyAlignment="1">
      <alignment horizontal="left" vertical="top"/>
    </xf>
    <xf numFmtId="0" fontId="26" fillId="33" borderId="0" xfId="60" quotePrefix="1" applyFont="1" applyFill="1" applyAlignment="1">
      <alignment horizontal="left" vertical="top"/>
    </xf>
    <xf numFmtId="0" fontId="23" fillId="33" borderId="0" xfId="65" quotePrefix="1" applyFont="1" applyFill="1" applyAlignment="1">
      <alignment horizontal="left" vertical="top"/>
    </xf>
    <xf numFmtId="0" fontId="26" fillId="33" borderId="0" xfId="65" quotePrefix="1" applyFont="1" applyFill="1" applyAlignment="1">
      <alignment horizontal="left" vertical="top"/>
    </xf>
    <xf numFmtId="0" fontId="33" fillId="33" borderId="0" xfId="0" applyFont="1" applyFill="1" applyAlignment="1">
      <alignment horizontal="right"/>
    </xf>
    <xf numFmtId="165" fontId="43" fillId="33" borderId="0" xfId="0" applyNumberFormat="1" applyFont="1" applyFill="1" applyAlignment="1">
      <alignment horizontal="right" wrapText="1"/>
    </xf>
    <xf numFmtId="0" fontId="43" fillId="33" borderId="0" xfId="0" applyFont="1" applyFill="1" applyAlignment="1">
      <alignment horizontal="right" wrapText="1"/>
    </xf>
    <xf numFmtId="0" fontId="33" fillId="33" borderId="0" xfId="26" applyFont="1" applyFill="1" applyAlignment="1">
      <alignment horizontal="left" wrapText="1"/>
    </xf>
    <xf numFmtId="0" fontId="25" fillId="33" borderId="0" xfId="26" quotePrefix="1" applyFont="1" applyFill="1" applyAlignment="1">
      <alignment wrapText="1"/>
    </xf>
    <xf numFmtId="164" fontId="30" fillId="33" borderId="11" xfId="158" applyNumberFormat="1" applyFont="1" applyFill="1" applyBorder="1" applyAlignment="1">
      <alignment horizontal="right" vertical="top" wrapText="1"/>
    </xf>
    <xf numFmtId="164" fontId="35" fillId="33" borderId="11" xfId="158" applyNumberFormat="1" applyFont="1" applyFill="1" applyBorder="1" applyAlignment="1">
      <alignment horizontal="right" vertical="top" wrapText="1"/>
    </xf>
    <xf numFmtId="0" fontId="23" fillId="33" borderId="0" xfId="66" quotePrefix="1" applyFont="1" applyFill="1" applyAlignment="1">
      <alignment horizontal="left" vertical="top"/>
    </xf>
    <xf numFmtId="0" fontId="26" fillId="33" borderId="0" xfId="66" quotePrefix="1" applyFont="1" applyFill="1" applyAlignment="1">
      <alignment horizontal="left" vertical="top"/>
    </xf>
    <xf numFmtId="173" fontId="69" fillId="33" borderId="0" xfId="64" applyNumberFormat="1" applyFont="1" applyFill="1" applyAlignment="1">
      <alignment horizontal="right"/>
    </xf>
    <xf numFmtId="0" fontId="41" fillId="33" borderId="0" xfId="0" applyFont="1" applyFill="1" applyAlignment="1"/>
    <xf numFmtId="0" fontId="26" fillId="33" borderId="0" xfId="0" applyFont="1" applyFill="1" applyAlignment="1"/>
    <xf numFmtId="0" fontId="30" fillId="33" borderId="0" xfId="0" quotePrefix="1" applyFont="1" applyFill="1" applyAlignment="1">
      <alignment horizontal="left" vertical="top"/>
    </xf>
    <xf numFmtId="0" fontId="44" fillId="33" borderId="0" xfId="0" quotePrefix="1" applyFont="1" applyFill="1" applyAlignment="1">
      <alignment horizontal="left"/>
    </xf>
    <xf numFmtId="0" fontId="111" fillId="33" borderId="0" xfId="161" quotePrefix="1" applyFont="1" applyFill="1" applyAlignment="1">
      <alignment horizontal="left"/>
    </xf>
    <xf numFmtId="0" fontId="49" fillId="33" borderId="0" xfId="0" applyFont="1" applyFill="1" applyBorder="1"/>
    <xf numFmtId="165" fontId="49" fillId="33" borderId="0" xfId="0" applyNumberFormat="1" applyFont="1" applyFill="1" applyBorder="1"/>
    <xf numFmtId="0" fontId="25" fillId="33" borderId="0" xfId="0" applyFont="1" applyFill="1" applyBorder="1"/>
    <xf numFmtId="0" fontId="25" fillId="33" borderId="0" xfId="0" applyFont="1" applyFill="1" applyBorder="1" applyAlignment="1">
      <alignment horizontal="right"/>
    </xf>
    <xf numFmtId="3" fontId="35" fillId="34" borderId="26" xfId="70" quotePrefix="1" applyNumberFormat="1" applyFont="1" applyFill="1" applyBorder="1" applyAlignment="1">
      <alignment horizontal="center" vertical="center" wrapText="1"/>
    </xf>
    <xf numFmtId="0" fontId="100" fillId="33" borderId="0" xfId="74" quotePrefix="1" applyFont="1" applyFill="1" applyAlignment="1">
      <alignment horizontal="left"/>
    </xf>
    <xf numFmtId="0" fontId="65" fillId="33" borderId="37" xfId="76" applyFill="1" applyBorder="1"/>
    <xf numFmtId="0" fontId="44" fillId="33" borderId="0" xfId="0" applyFont="1" applyFill="1" applyAlignment="1"/>
    <xf numFmtId="0" fontId="26" fillId="33" borderId="26" xfId="76" quotePrefix="1" applyFont="1" applyFill="1" applyBorder="1" applyAlignment="1">
      <alignment horizontal="center" wrapText="1"/>
    </xf>
    <xf numFmtId="3" fontId="35" fillId="33" borderId="0" xfId="0" applyNumberFormat="1" applyFont="1" applyFill="1" applyAlignment="1">
      <alignment horizontal="right" vertical="top" wrapText="1"/>
    </xf>
    <xf numFmtId="3" fontId="63" fillId="33" borderId="0" xfId="0" applyNumberFormat="1" applyFont="1" applyFill="1" applyBorder="1" applyAlignment="1">
      <alignment horizontal="right" vertical="top"/>
    </xf>
    <xf numFmtId="3" fontId="38" fillId="33" borderId="0" xfId="0" applyNumberFormat="1" applyFont="1" applyFill="1" applyAlignment="1">
      <alignment horizontal="right" wrapText="1"/>
    </xf>
    <xf numFmtId="3" fontId="70" fillId="33" borderId="0" xfId="0" applyNumberFormat="1" applyFont="1" applyFill="1"/>
    <xf numFmtId="164" fontId="30" fillId="33" borderId="10" xfId="0" quotePrefix="1" applyNumberFormat="1" applyFont="1" applyFill="1" applyBorder="1" applyAlignment="1">
      <alignment horizontal="left"/>
    </xf>
    <xf numFmtId="3" fontId="26" fillId="34" borderId="26" xfId="70" quotePrefix="1" applyNumberFormat="1" applyFont="1" applyFill="1" applyBorder="1" applyAlignment="1">
      <alignment horizontal="center" vertical="center" wrapText="1"/>
    </xf>
    <xf numFmtId="0" fontId="23" fillId="33" borderId="37" xfId="67" applyFont="1" applyFill="1" applyBorder="1" applyAlignment="1">
      <alignment horizontal="right"/>
    </xf>
    <xf numFmtId="181" fontId="39" fillId="34" borderId="0" xfId="72" quotePrefix="1" applyNumberFormat="1" applyFont="1" applyFill="1" applyBorder="1" applyAlignment="1">
      <alignment horizontal="left"/>
    </xf>
    <xf numFmtId="0" fontId="0" fillId="33" borderId="0" xfId="0" applyFill="1" applyBorder="1" applyAlignment="1"/>
    <xf numFmtId="0" fontId="30" fillId="34" borderId="0" xfId="70" quotePrefix="1" applyFont="1" applyFill="1" applyBorder="1" applyAlignment="1">
      <alignment horizontal="left" wrapText="1"/>
    </xf>
    <xf numFmtId="0" fontId="30" fillId="34" borderId="0" xfId="72" quotePrefix="1" applyFont="1" applyFill="1" applyBorder="1" applyAlignment="1">
      <alignment horizontal="left" wrapText="1"/>
    </xf>
    <xf numFmtId="0" fontId="47" fillId="34" borderId="42" xfId="72" applyFont="1" applyFill="1" applyBorder="1" applyAlignment="1">
      <alignment wrapText="1"/>
    </xf>
    <xf numFmtId="0" fontId="47" fillId="34" borderId="42" xfId="72" applyFont="1" applyFill="1" applyBorder="1" applyAlignment="1"/>
    <xf numFmtId="181" fontId="39" fillId="33" borderId="42" xfId="72" applyNumberFormat="1" applyFont="1" applyFill="1" applyBorder="1" applyAlignment="1"/>
    <xf numFmtId="181" fontId="63" fillId="33" borderId="31" xfId="77" applyNumberFormat="1" applyFont="1" applyFill="1" applyBorder="1" applyAlignment="1">
      <alignment horizontal="right"/>
    </xf>
    <xf numFmtId="181" fontId="24" fillId="33" borderId="31" xfId="76" applyNumberFormat="1" applyFont="1" applyFill="1" applyBorder="1" applyAlignment="1"/>
    <xf numFmtId="0" fontId="65" fillId="33" borderId="31" xfId="76" applyFill="1" applyBorder="1"/>
    <xf numFmtId="0" fontId="56" fillId="33" borderId="0" xfId="0" applyFont="1" applyFill="1" applyBorder="1"/>
    <xf numFmtId="0" fontId="25" fillId="33" borderId="0" xfId="0" applyFont="1" applyFill="1" applyBorder="1" applyAlignment="1">
      <alignment horizontal="center" vertical="center"/>
    </xf>
    <xf numFmtId="181" fontId="39" fillId="34" borderId="0" xfId="72" applyNumberFormat="1" applyFont="1" applyFill="1" applyBorder="1" applyAlignment="1">
      <alignment horizontal="center"/>
    </xf>
    <xf numFmtId="0" fontId="30" fillId="34" borderId="10" xfId="70" applyFont="1" applyFill="1" applyBorder="1" applyAlignment="1">
      <alignment horizontal="right" vertical="center" wrapText="1"/>
    </xf>
    <xf numFmtId="165" fontId="30" fillId="34" borderId="10" xfId="70" applyNumberFormat="1" applyFont="1" applyFill="1" applyBorder="1" applyAlignment="1">
      <alignment horizontal="right" vertical="center" wrapText="1"/>
    </xf>
    <xf numFmtId="3" fontId="63" fillId="0" borderId="0" xfId="77" applyNumberFormat="1" applyFont="1" applyFill="1" applyBorder="1" applyAlignment="1">
      <alignment horizontal="right"/>
    </xf>
    <xf numFmtId="3" fontId="63" fillId="0" borderId="0" xfId="77" applyNumberFormat="1" applyFont="1" applyFill="1" applyBorder="1" applyAlignment="1" applyProtection="1">
      <alignment horizontal="right"/>
      <protection locked="0"/>
    </xf>
    <xf numFmtId="0" fontId="35" fillId="0" borderId="26" xfId="73" quotePrefix="1" applyFont="1" applyFill="1" applyBorder="1" applyAlignment="1" applyProtection="1">
      <alignment horizontal="right" wrapText="1"/>
      <protection locked="0"/>
    </xf>
    <xf numFmtId="1" fontId="24" fillId="0" borderId="31" xfId="71" applyNumberFormat="1" applyFont="1" applyBorder="1" applyAlignment="1">
      <alignment horizontal="right"/>
    </xf>
    <xf numFmtId="3" fontId="26" fillId="0" borderId="31" xfId="77" applyNumberFormat="1" applyFont="1" applyBorder="1" applyAlignment="1">
      <alignment horizontal="right"/>
    </xf>
    <xf numFmtId="0" fontId="25" fillId="0" borderId="0" xfId="77" applyFont="1" applyAlignment="1"/>
    <xf numFmtId="0" fontId="24" fillId="0" borderId="0" xfId="77" applyFont="1" applyAlignment="1"/>
    <xf numFmtId="0" fontId="25" fillId="0" borderId="0" xfId="77" applyFont="1" applyAlignment="1">
      <alignment horizontal="right"/>
    </xf>
    <xf numFmtId="3" fontId="35" fillId="0" borderId="0" xfId="77" applyNumberFormat="1" applyFont="1" applyBorder="1" applyAlignment="1">
      <alignment horizontal="right"/>
    </xf>
    <xf numFmtId="0" fontId="24" fillId="0" borderId="0" xfId="77" applyFont="1" applyAlignment="1">
      <alignment horizontal="right"/>
    </xf>
    <xf numFmtId="0" fontId="40" fillId="0" borderId="0" xfId="77" applyFont="1" applyAlignment="1">
      <alignment horizontal="right"/>
    </xf>
    <xf numFmtId="0" fontId="30" fillId="0" borderId="0" xfId="71" applyFont="1" applyAlignment="1">
      <alignment horizontal="left"/>
    </xf>
    <xf numFmtId="0" fontId="24" fillId="0" borderId="0" xfId="77" applyFont="1" applyBorder="1" applyAlignment="1"/>
    <xf numFmtId="0" fontId="44" fillId="33" borderId="0" xfId="71" quotePrefix="1" applyFont="1" applyFill="1" applyAlignment="1">
      <alignment horizontal="left"/>
    </xf>
    <xf numFmtId="180" fontId="26" fillId="33" borderId="0" xfId="67" applyNumberFormat="1" applyFont="1" applyFill="1" applyBorder="1" applyAlignment="1">
      <alignment horizontal="right" vertical="top"/>
    </xf>
    <xf numFmtId="0" fontId="26" fillId="33" borderId="0" xfId="68" applyFont="1" applyFill="1" applyBorder="1"/>
    <xf numFmtId="176" fontId="26" fillId="33" borderId="0" xfId="69" applyNumberFormat="1" applyFont="1" applyFill="1" applyBorder="1"/>
    <xf numFmtId="1" fontId="26" fillId="33" borderId="0" xfId="68" applyNumberFormat="1" applyFont="1" applyFill="1" applyBorder="1"/>
    <xf numFmtId="3" fontId="26" fillId="33" borderId="0" xfId="60" applyNumberFormat="1" applyFont="1" applyFill="1" applyBorder="1" applyAlignment="1">
      <alignment vertical="top" wrapText="1"/>
    </xf>
    <xf numFmtId="165" fontId="26" fillId="33" borderId="0" xfId="0" applyNumberFormat="1" applyFont="1" applyFill="1" applyBorder="1" applyAlignment="1">
      <alignment horizontal="right" vertical="top" wrapText="1"/>
    </xf>
    <xf numFmtId="165" fontId="24" fillId="33" borderId="0" xfId="0" applyNumberFormat="1" applyFont="1" applyFill="1" applyBorder="1" applyAlignment="1">
      <alignment horizontal="center" vertical="top" wrapText="1"/>
    </xf>
    <xf numFmtId="3" fontId="38" fillId="33" borderId="0" xfId="0" applyNumberFormat="1" applyFont="1" applyFill="1" applyBorder="1" applyAlignment="1">
      <alignment horizontal="right" vertical="top" wrapText="1"/>
    </xf>
    <xf numFmtId="0" fontId="24" fillId="33" borderId="0" xfId="0" applyFont="1" applyFill="1" applyBorder="1" applyAlignment="1">
      <alignment horizontal="right" vertical="top" wrapText="1"/>
    </xf>
    <xf numFmtId="0" fontId="24" fillId="33" borderId="0" xfId="0" applyFont="1" applyFill="1" applyBorder="1" applyAlignment="1"/>
    <xf numFmtId="10" fontId="24" fillId="33" borderId="0" xfId="0" applyNumberFormat="1" applyFont="1" applyFill="1" applyBorder="1"/>
    <xf numFmtId="0" fontId="24" fillId="33" borderId="0" xfId="0" applyFont="1" applyFill="1" applyBorder="1"/>
    <xf numFmtId="0" fontId="24" fillId="33" borderId="0" xfId="0" applyFont="1" applyFill="1" applyBorder="1" applyAlignment="1">
      <alignment horizontal="right"/>
    </xf>
    <xf numFmtId="165" fontId="23" fillId="33" borderId="0" xfId="0" applyNumberFormat="1" applyFont="1" applyFill="1" applyBorder="1" applyAlignment="1">
      <alignment horizontal="center" vertical="top" wrapText="1"/>
    </xf>
    <xf numFmtId="176" fontId="26" fillId="34" borderId="0" xfId="156" applyNumberFormat="1" applyFont="1" applyFill="1" applyBorder="1" applyAlignment="1">
      <alignment horizontal="center"/>
    </xf>
    <xf numFmtId="0" fontId="26" fillId="34" borderId="0" xfId="72" applyFont="1" applyFill="1" applyBorder="1" applyAlignment="1">
      <alignment horizontal="center" vertical="top" wrapText="1"/>
    </xf>
    <xf numFmtId="176" fontId="26" fillId="34" borderId="0" xfId="156" applyNumberFormat="1" applyFont="1" applyFill="1" applyBorder="1" applyAlignment="1">
      <alignment horizontal="center" vertical="top" wrapText="1"/>
    </xf>
    <xf numFmtId="3" fontId="26" fillId="34" borderId="0" xfId="72" applyNumberFormat="1" applyFont="1" applyFill="1" applyBorder="1" applyAlignment="1">
      <alignment horizontal="right"/>
    </xf>
    <xf numFmtId="0" fontId="26" fillId="34" borderId="0" xfId="72" applyFont="1" applyFill="1" applyBorder="1" applyAlignment="1">
      <alignment horizontal="left" vertical="top" wrapText="1" indent="1"/>
    </xf>
    <xf numFmtId="176" fontId="26" fillId="34" borderId="0" xfId="156" applyNumberFormat="1" applyFont="1" applyFill="1" applyBorder="1" applyAlignment="1">
      <alignment horizontal="left" vertical="top" wrapText="1"/>
    </xf>
    <xf numFmtId="181" fontId="26" fillId="33" borderId="37" xfId="76" applyNumberFormat="1" applyFont="1" applyFill="1" applyBorder="1" applyAlignment="1"/>
    <xf numFmtId="3" fontId="23" fillId="33" borderId="0" xfId="67" applyNumberFormat="1" applyFont="1" applyFill="1" applyAlignment="1">
      <alignment horizontal="right"/>
    </xf>
    <xf numFmtId="3" fontId="25" fillId="33" borderId="0" xfId="0" applyNumberFormat="1" applyFont="1" applyFill="1"/>
    <xf numFmtId="3" fontId="39" fillId="33" borderId="0" xfId="0" applyNumberFormat="1" applyFont="1" applyFill="1" applyAlignment="1">
      <alignment horizontal="right" vertical="top"/>
    </xf>
    <xf numFmtId="3" fontId="35" fillId="33" borderId="0" xfId="0" applyNumberFormat="1" applyFont="1" applyFill="1" applyAlignment="1">
      <alignment horizontal="right" vertical="top"/>
    </xf>
    <xf numFmtId="3" fontId="39" fillId="33" borderId="0" xfId="61" applyNumberFormat="1" applyFont="1" applyFill="1" applyAlignment="1">
      <alignment horizontal="right" vertical="top"/>
    </xf>
    <xf numFmtId="3" fontId="39" fillId="33" borderId="0" xfId="0" applyNumberFormat="1" applyFont="1" applyFill="1" applyAlignment="1">
      <alignment horizontal="right"/>
    </xf>
    <xf numFmtId="3" fontId="63" fillId="33" borderId="0" xfId="0" applyNumberFormat="1" applyFont="1" applyFill="1" applyBorder="1" applyAlignment="1">
      <alignment horizontal="right" vertical="top" wrapText="1"/>
    </xf>
    <xf numFmtId="3" fontId="49" fillId="33" borderId="0" xfId="0" applyNumberFormat="1" applyFont="1" applyFill="1"/>
    <xf numFmtId="3" fontId="58" fillId="33" borderId="42" xfId="0" applyNumberFormat="1" applyFont="1" applyFill="1" applyBorder="1" applyAlignment="1"/>
    <xf numFmtId="3" fontId="59" fillId="33" borderId="0" xfId="26" applyNumberFormat="1" applyFont="1" applyFill="1" applyAlignment="1">
      <alignment horizontal="left" wrapText="1"/>
    </xf>
    <xf numFmtId="3" fontId="61" fillId="33" borderId="0" xfId="63" applyNumberFormat="1" applyFont="1" applyFill="1" applyAlignment="1">
      <alignment horizontal="left"/>
    </xf>
    <xf numFmtId="3" fontId="58" fillId="33" borderId="0" xfId="0" applyNumberFormat="1" applyFont="1" applyFill="1" applyAlignment="1">
      <alignment horizontal="left"/>
    </xf>
    <xf numFmtId="3" fontId="25" fillId="33" borderId="0" xfId="0" applyNumberFormat="1" applyFont="1" applyFill="1" applyAlignment="1">
      <alignment horizontal="left"/>
    </xf>
    <xf numFmtId="3" fontId="56" fillId="33" borderId="0" xfId="0" applyNumberFormat="1" applyFont="1" applyFill="1"/>
    <xf numFmtId="3" fontId="30" fillId="33" borderId="0" xfId="0" applyNumberFormat="1" applyFont="1" applyFill="1" applyAlignment="1">
      <alignment vertical="top" wrapText="1"/>
    </xf>
    <xf numFmtId="3" fontId="25" fillId="33" borderId="0" xfId="0" applyNumberFormat="1" applyFont="1" applyFill="1" applyAlignment="1">
      <alignment vertical="top"/>
    </xf>
    <xf numFmtId="3" fontId="39" fillId="33" borderId="0" xfId="0" applyNumberFormat="1" applyFont="1" applyFill="1" applyAlignment="1">
      <alignment vertical="top"/>
    </xf>
    <xf numFmtId="3" fontId="35" fillId="33" borderId="0" xfId="0" applyNumberFormat="1" applyFont="1" applyFill="1" applyAlignment="1">
      <alignment vertical="top"/>
    </xf>
    <xf numFmtId="3" fontId="57" fillId="33" borderId="37" xfId="0" applyNumberFormat="1" applyFont="1" applyFill="1" applyBorder="1" applyAlignment="1"/>
    <xf numFmtId="3" fontId="57" fillId="33" borderId="0" xfId="0" applyNumberFormat="1" applyFont="1" applyFill="1" applyAlignment="1"/>
    <xf numFmtId="3" fontId="56" fillId="33" borderId="0" xfId="0" applyNumberFormat="1" applyFont="1" applyFill="1" applyAlignment="1"/>
    <xf numFmtId="3" fontId="0" fillId="33" borderId="0" xfId="0" applyNumberFormat="1" applyFill="1" applyAlignment="1"/>
    <xf numFmtId="3" fontId="53" fillId="33" borderId="0" xfId="0" applyNumberFormat="1" applyFont="1" applyFill="1" applyAlignment="1">
      <alignment horizontal="left" vertical="top"/>
    </xf>
    <xf numFmtId="3" fontId="25" fillId="33" borderId="0" xfId="0" applyNumberFormat="1" applyFont="1" applyFill="1" applyAlignment="1">
      <alignment horizontal="right" vertical="top"/>
    </xf>
    <xf numFmtId="3" fontId="39" fillId="33" borderId="0" xfId="0" applyNumberFormat="1" applyFont="1" applyFill="1" applyAlignment="1">
      <alignment vertical="top" wrapText="1"/>
    </xf>
    <xf numFmtId="3" fontId="35" fillId="33" borderId="0" xfId="0" applyNumberFormat="1" applyFont="1" applyFill="1" applyAlignment="1">
      <alignment vertical="top" wrapText="1"/>
    </xf>
    <xf numFmtId="3" fontId="35" fillId="33" borderId="0" xfId="61" applyNumberFormat="1" applyFont="1" applyFill="1" applyAlignment="1">
      <alignment vertical="top"/>
    </xf>
    <xf numFmtId="3" fontId="39" fillId="33" borderId="0" xfId="61" applyNumberFormat="1" applyFont="1" applyFill="1" applyAlignment="1">
      <alignment vertical="top"/>
    </xf>
    <xf numFmtId="3" fontId="57" fillId="33" borderId="0" xfId="0" applyNumberFormat="1" applyFont="1" applyFill="1"/>
    <xf numFmtId="3" fontId="59" fillId="33" borderId="0" xfId="62" applyNumberFormat="1" applyFont="1" applyFill="1" applyAlignment="1">
      <alignment horizontal="left"/>
    </xf>
    <xf numFmtId="3" fontId="36" fillId="33" borderId="0" xfId="26" applyNumberFormat="1" applyFont="1" applyFill="1" applyAlignment="1">
      <alignment horizontal="left"/>
    </xf>
    <xf numFmtId="3" fontId="25" fillId="33" borderId="0" xfId="0" applyNumberFormat="1" applyFont="1" applyFill="1" applyAlignment="1">
      <alignment horizontal="left" vertical="top"/>
    </xf>
    <xf numFmtId="0" fontId="24" fillId="33" borderId="26" xfId="67" applyFont="1" applyFill="1" applyBorder="1" applyAlignment="1">
      <alignment vertical="center"/>
    </xf>
    <xf numFmtId="0" fontId="24" fillId="33" borderId="0" xfId="67" applyFont="1" applyFill="1" applyBorder="1" applyAlignment="1"/>
    <xf numFmtId="0" fontId="78" fillId="33" borderId="0" xfId="67" applyFont="1" applyFill="1" applyAlignment="1">
      <alignment horizontal="left"/>
    </xf>
    <xf numFmtId="3" fontId="26" fillId="33" borderId="0" xfId="0" applyNumberFormat="1" applyFont="1" applyFill="1" applyAlignment="1"/>
    <xf numFmtId="3" fontId="23" fillId="33" borderId="35" xfId="25" applyNumberFormat="1" applyFont="1" applyFill="1" applyBorder="1" applyAlignment="1"/>
    <xf numFmtId="3" fontId="23" fillId="33" borderId="17" xfId="25" applyNumberFormat="1" applyFont="1" applyFill="1" applyBorder="1" applyAlignment="1"/>
    <xf numFmtId="3" fontId="23" fillId="33" borderId="0" xfId="24" applyNumberFormat="1" applyFont="1" applyFill="1"/>
    <xf numFmtId="3" fontId="30" fillId="33" borderId="0" xfId="24" applyNumberFormat="1" applyFont="1" applyFill="1"/>
    <xf numFmtId="3" fontId="23" fillId="33" borderId="0" xfId="24" applyNumberFormat="1" applyFont="1" applyFill="1" applyBorder="1"/>
    <xf numFmtId="3" fontId="30" fillId="33" borderId="0" xfId="24" applyNumberFormat="1" applyFont="1" applyFill="1" applyBorder="1"/>
    <xf numFmtId="3" fontId="24" fillId="33" borderId="0" xfId="25" applyNumberFormat="1" applyFont="1" applyFill="1" applyBorder="1" applyAlignment="1">
      <alignment horizontal="right" wrapText="1"/>
    </xf>
    <xf numFmtId="3" fontId="24" fillId="33" borderId="35" xfId="25" applyNumberFormat="1" applyFont="1" applyFill="1" applyBorder="1" applyAlignment="1">
      <alignment horizontal="right"/>
    </xf>
    <xf numFmtId="0" fontId="44" fillId="0" borderId="0" xfId="0" quotePrefix="1" applyFont="1" applyAlignment="1">
      <alignment horizontal="left"/>
    </xf>
    <xf numFmtId="0" fontId="44" fillId="0" borderId="31" xfId="0" quotePrefix="1" applyFont="1" applyBorder="1" applyAlignment="1">
      <alignment horizontal="left"/>
    </xf>
    <xf numFmtId="3" fontId="23" fillId="33" borderId="35" xfId="25" applyNumberFormat="1" applyFont="1" applyFill="1" applyBorder="1" applyAlignment="1">
      <alignment horizontal="right"/>
    </xf>
    <xf numFmtId="3" fontId="23" fillId="33" borderId="45" xfId="25" applyNumberFormat="1" applyFont="1" applyFill="1" applyBorder="1" applyAlignment="1">
      <alignment horizontal="right"/>
    </xf>
    <xf numFmtId="3" fontId="23" fillId="33" borderId="35" xfId="24" applyNumberFormat="1" applyFont="1" applyFill="1" applyBorder="1" applyAlignment="1">
      <alignment horizontal="center"/>
    </xf>
    <xf numFmtId="0" fontId="23" fillId="33" borderId="35" xfId="24" applyFont="1" applyFill="1" applyBorder="1" applyAlignment="1">
      <alignment horizontal="center"/>
    </xf>
    <xf numFmtId="0" fontId="24" fillId="33" borderId="35" xfId="24" applyFont="1" applyFill="1" applyBorder="1" applyAlignment="1">
      <alignment horizontal="center" vertical="center"/>
    </xf>
    <xf numFmtId="3" fontId="24" fillId="33" borderId="61" xfId="25" applyNumberFormat="1" applyFont="1" applyFill="1" applyBorder="1" applyAlignment="1"/>
    <xf numFmtId="0" fontId="25" fillId="33" borderId="15" xfId="24" applyFont="1" applyFill="1" applyBorder="1"/>
    <xf numFmtId="0" fontId="39" fillId="33" borderId="0" xfId="24" applyFont="1" applyFill="1" applyAlignment="1"/>
    <xf numFmtId="3" fontId="26" fillId="33" borderId="31" xfId="67" applyNumberFormat="1" applyFont="1" applyFill="1" applyBorder="1" applyAlignment="1"/>
    <xf numFmtId="176" fontId="26" fillId="33" borderId="31" xfId="69" applyNumberFormat="1" applyFont="1" applyFill="1" applyBorder="1" applyAlignment="1">
      <alignment horizontal="right"/>
    </xf>
    <xf numFmtId="176" fontId="26" fillId="33" borderId="0" xfId="69" applyNumberFormat="1" applyFont="1" applyFill="1" applyBorder="1" applyAlignment="1"/>
    <xf numFmtId="1" fontId="26" fillId="33" borderId="0" xfId="68" applyNumberFormat="1" applyFont="1" applyFill="1" applyBorder="1" applyAlignment="1"/>
    <xf numFmtId="0" fontId="59" fillId="33" borderId="0" xfId="62" applyFont="1" applyFill="1" applyAlignment="1"/>
    <xf numFmtId="0" fontId="59" fillId="33" borderId="0" xfId="62" applyFont="1" applyFill="1" applyAlignment="1">
      <alignment horizontal="right"/>
    </xf>
    <xf numFmtId="3" fontId="59" fillId="33" borderId="0" xfId="62" applyNumberFormat="1" applyFont="1" applyFill="1" applyAlignment="1"/>
    <xf numFmtId="0" fontId="59" fillId="33" borderId="0" xfId="26" applyFont="1" applyFill="1" applyAlignment="1"/>
    <xf numFmtId="0" fontId="59" fillId="33" borderId="0" xfId="26" applyFont="1" applyFill="1" applyAlignment="1">
      <alignment horizontal="right"/>
    </xf>
    <xf numFmtId="3" fontId="59" fillId="33" borderId="0" xfId="26" applyNumberFormat="1" applyFont="1" applyFill="1" applyAlignment="1"/>
    <xf numFmtId="0" fontId="25" fillId="34" borderId="0" xfId="0" applyFont="1" applyFill="1" applyAlignment="1">
      <alignment horizontal="right"/>
    </xf>
    <xf numFmtId="0" fontId="65" fillId="33" borderId="0" xfId="66" applyFont="1" applyFill="1" applyBorder="1" applyAlignment="1"/>
    <xf numFmtId="0" fontId="25" fillId="33" borderId="26" xfId="0" applyFont="1" applyFill="1" applyBorder="1" applyAlignment="1">
      <alignment horizontal="right" vertical="top"/>
    </xf>
    <xf numFmtId="0" fontId="25" fillId="33" borderId="26" xfId="0" applyNumberFormat="1" applyFont="1" applyFill="1" applyBorder="1" applyAlignment="1">
      <alignment horizontal="right" vertical="top"/>
    </xf>
    <xf numFmtId="0" fontId="44" fillId="33" borderId="0" xfId="70" applyFont="1" applyFill="1" applyAlignment="1"/>
    <xf numFmtId="0" fontId="24" fillId="0" borderId="0" xfId="0" applyFont="1" applyAlignment="1">
      <alignment horizontal="left" wrapText="1"/>
    </xf>
    <xf numFmtId="0" fontId="32" fillId="33" borderId="0" xfId="24" applyFont="1" applyFill="1" applyBorder="1" applyAlignment="1"/>
    <xf numFmtId="0" fontId="33" fillId="0" borderId="0" xfId="24" applyFont="1" applyFill="1" applyBorder="1" applyAlignment="1"/>
    <xf numFmtId="0" fontId="33" fillId="0" borderId="0" xfId="24" applyFont="1" applyFill="1" applyBorder="1"/>
    <xf numFmtId="165" fontId="78" fillId="0" borderId="0" xfId="158" applyNumberFormat="1" applyFont="1"/>
    <xf numFmtId="0" fontId="78" fillId="0" borderId="0" xfId="158" applyFont="1"/>
    <xf numFmtId="176" fontId="85" fillId="0" borderId="37" xfId="162" applyNumberFormat="1" applyFont="1" applyBorder="1"/>
    <xf numFmtId="165" fontId="25" fillId="33" borderId="0" xfId="158" applyNumberFormat="1" applyFont="1" applyFill="1" applyBorder="1" applyAlignment="1">
      <alignment vertical="top"/>
    </xf>
    <xf numFmtId="165" fontId="25" fillId="33" borderId="0" xfId="158" applyNumberFormat="1" applyFont="1" applyFill="1" applyBorder="1"/>
    <xf numFmtId="0" fontId="25" fillId="33" borderId="0" xfId="158" applyFont="1" applyFill="1"/>
    <xf numFmtId="176" fontId="35" fillId="33" borderId="0" xfId="159" applyNumberFormat="1" applyFont="1" applyFill="1"/>
    <xf numFmtId="0" fontId="25" fillId="33" borderId="37" xfId="158" applyFont="1" applyFill="1" applyBorder="1" applyAlignment="1">
      <alignment vertical="top"/>
    </xf>
    <xf numFmtId="165" fontId="62" fillId="33" borderId="37" xfId="158" applyNumberFormat="1" applyFont="1" applyFill="1" applyBorder="1" applyAlignment="1">
      <alignment horizontal="right" vertical="top"/>
    </xf>
    <xf numFmtId="176" fontId="35" fillId="33" borderId="37" xfId="159" applyNumberFormat="1" applyFont="1" applyFill="1" applyBorder="1"/>
    <xf numFmtId="0" fontId="78" fillId="0" borderId="26" xfId="158" applyFont="1" applyBorder="1"/>
    <xf numFmtId="1" fontId="78" fillId="0" borderId="0" xfId="158" applyNumberFormat="1" applyFont="1"/>
    <xf numFmtId="165" fontId="78" fillId="0" borderId="37" xfId="158" applyNumberFormat="1" applyFont="1" applyBorder="1"/>
    <xf numFmtId="164" fontId="30" fillId="33" borderId="0" xfId="158" quotePrefix="1" applyNumberFormat="1" applyFont="1" applyFill="1" applyAlignment="1">
      <alignment vertical="top"/>
    </xf>
    <xf numFmtId="0" fontId="78" fillId="0" borderId="26" xfId="158" applyFont="1" applyBorder="1" applyAlignment="1">
      <alignment wrapText="1"/>
    </xf>
    <xf numFmtId="164" fontId="30" fillId="33" borderId="11" xfId="158" applyNumberFormat="1" applyFont="1" applyFill="1" applyBorder="1" applyAlignment="1">
      <alignment horizontal="center" vertical="center"/>
    </xf>
    <xf numFmtId="164" fontId="30" fillId="33" borderId="58" xfId="158" applyNumberFormat="1" applyFont="1" applyFill="1" applyBorder="1" applyAlignment="1">
      <alignment horizontal="right" vertical="top" wrapText="1"/>
    </xf>
    <xf numFmtId="164" fontId="30" fillId="33" borderId="58" xfId="158" applyNumberFormat="1" applyFont="1" applyFill="1" applyBorder="1"/>
    <xf numFmtId="0" fontId="24" fillId="33" borderId="0" xfId="24" quotePrefix="1" applyFont="1" applyFill="1" applyBorder="1" applyAlignment="1">
      <alignment horizontal="left"/>
    </xf>
    <xf numFmtId="0" fontId="113" fillId="0" borderId="0" xfId="158" applyFont="1"/>
    <xf numFmtId="0" fontId="114" fillId="0" borderId="0" xfId="0" applyFont="1" applyAlignment="1">
      <alignment vertical="center"/>
    </xf>
    <xf numFmtId="0" fontId="108" fillId="33" borderId="0" xfId="24" applyFont="1" applyFill="1" applyAlignment="1">
      <alignment horizontal="left" vertical="top" wrapText="1"/>
    </xf>
    <xf numFmtId="0" fontId="24" fillId="33" borderId="0" xfId="67" quotePrefix="1" applyFont="1" applyFill="1" applyAlignment="1">
      <alignment horizontal="left"/>
    </xf>
    <xf numFmtId="0" fontId="24" fillId="33" borderId="0" xfId="67" applyFont="1" applyFill="1"/>
    <xf numFmtId="0" fontId="84" fillId="33" borderId="0" xfId="0" applyFont="1" applyFill="1" applyAlignment="1">
      <alignment horizontal="left" vertical="top" wrapText="1"/>
    </xf>
    <xf numFmtId="0" fontId="25" fillId="33" borderId="0" xfId="0" quotePrefix="1" applyFont="1" applyFill="1" applyAlignment="1">
      <alignment horizontal="left" vertical="top" wrapText="1"/>
    </xf>
    <xf numFmtId="0" fontId="25" fillId="33" borderId="0" xfId="0" applyFont="1" applyFill="1" applyAlignment="1">
      <alignment horizontal="left" vertical="top" wrapText="1"/>
    </xf>
    <xf numFmtId="0" fontId="24" fillId="33" borderId="0" xfId="67" quotePrefix="1" applyFont="1" applyFill="1" applyAlignment="1">
      <alignment horizontal="left" wrapText="1"/>
    </xf>
    <xf numFmtId="0" fontId="24" fillId="33" borderId="0" xfId="67" applyFont="1" applyFill="1" applyAlignment="1">
      <alignment wrapText="1"/>
    </xf>
    <xf numFmtId="0" fontId="36" fillId="33" borderId="0" xfId="26" quotePrefix="1" applyFont="1" applyFill="1" applyAlignment="1">
      <alignment horizontal="left" vertical="top" wrapText="1"/>
    </xf>
    <xf numFmtId="0" fontId="36" fillId="33" borderId="0" xfId="26" applyFont="1" applyFill="1" applyAlignment="1">
      <alignment horizontal="left" vertical="top" wrapText="1"/>
    </xf>
    <xf numFmtId="0" fontId="23" fillId="33" borderId="0" xfId="67" applyFont="1" applyFill="1"/>
    <xf numFmtId="0" fontId="78" fillId="33" borderId="0" xfId="67" quotePrefix="1" applyFont="1" applyFill="1" applyAlignment="1">
      <alignment horizontal="left"/>
    </xf>
    <xf numFmtId="0" fontId="78" fillId="33" borderId="0" xfId="67" applyFont="1" applyFill="1"/>
    <xf numFmtId="0" fontId="30" fillId="33" borderId="0" xfId="0" applyFont="1" applyFill="1" applyAlignment="1">
      <alignment horizontal="left" vertical="top" wrapText="1"/>
    </xf>
    <xf numFmtId="0" fontId="108" fillId="33" borderId="0" xfId="26" applyFont="1" applyFill="1" applyAlignment="1">
      <alignment horizontal="left" vertical="top"/>
    </xf>
    <xf numFmtId="0" fontId="109" fillId="33" borderId="0" xfId="63" applyFont="1" applyFill="1" applyAlignment="1">
      <alignment horizontal="left" wrapText="1"/>
    </xf>
    <xf numFmtId="0" fontId="24" fillId="33" borderId="0" xfId="62" applyFont="1" applyFill="1" applyAlignment="1">
      <alignment horizontal="left" vertical="top" wrapText="1"/>
    </xf>
    <xf numFmtId="0" fontId="25" fillId="33" borderId="0" xfId="62" applyFont="1" applyFill="1" applyAlignment="1">
      <alignment horizontal="left" vertical="top" wrapText="1"/>
    </xf>
    <xf numFmtId="0" fontId="25" fillId="33" borderId="0" xfId="67" applyFont="1" applyFill="1" applyAlignment="1">
      <alignment horizontal="left" vertical="top" wrapText="1"/>
    </xf>
    <xf numFmtId="0" fontId="24" fillId="33" borderId="0" xfId="0" quotePrefix="1" applyFont="1" applyFill="1" applyAlignment="1">
      <alignment horizontal="left" vertical="top"/>
    </xf>
    <xf numFmtId="0" fontId="24" fillId="33" borderId="0" xfId="26" quotePrefix="1" applyFont="1" applyFill="1" applyAlignment="1">
      <alignment horizontal="left" wrapText="1"/>
    </xf>
    <xf numFmtId="0" fontId="30" fillId="0" borderId="0" xfId="0" applyFont="1" applyFill="1" applyAlignment="1">
      <alignment horizontal="left" vertical="top" wrapText="1"/>
    </xf>
    <xf numFmtId="0" fontId="24" fillId="0" borderId="0" xfId="0" applyFont="1" applyAlignment="1">
      <alignment horizontal="left" wrapText="1"/>
    </xf>
    <xf numFmtId="0" fontId="33" fillId="33" borderId="0" xfId="0" quotePrefix="1" applyFont="1" applyFill="1" applyAlignment="1">
      <alignment horizontal="left" wrapText="1"/>
    </xf>
    <xf numFmtId="0" fontId="33" fillId="33" borderId="0" xfId="0" applyFont="1" applyFill="1" applyAlignment="1">
      <alignment horizontal="left" wrapText="1"/>
    </xf>
    <xf numFmtId="0" fontId="32" fillId="33" borderId="0" xfId="26" quotePrefix="1" applyFont="1" applyFill="1" applyAlignment="1">
      <alignment horizontal="left" wrapText="1"/>
    </xf>
    <xf numFmtId="0" fontId="32" fillId="33" borderId="0" xfId="26" applyFont="1" applyFill="1" applyAlignment="1">
      <alignment horizontal="left" wrapText="1"/>
    </xf>
    <xf numFmtId="0" fontId="33" fillId="33" borderId="0" xfId="67" quotePrefix="1" applyFont="1" applyFill="1" applyBorder="1" applyAlignment="1">
      <alignment horizontal="left" wrapText="1"/>
    </xf>
    <xf numFmtId="0" fontId="0" fillId="0" borderId="0" xfId="0" applyAlignment="1">
      <alignment wrapText="1"/>
    </xf>
    <xf numFmtId="0" fontId="26" fillId="33" borderId="42" xfId="24" applyFont="1" applyFill="1" applyBorder="1" applyAlignment="1">
      <alignment horizontal="center" vertical="top" wrapText="1"/>
    </xf>
    <xf numFmtId="0" fontId="70" fillId="0" borderId="42" xfId="0" applyFont="1" applyBorder="1" applyAlignment="1">
      <alignment horizontal="center" vertical="top" wrapText="1"/>
    </xf>
    <xf numFmtId="0" fontId="33" fillId="33" borderId="0" xfId="26" applyFont="1" applyFill="1" applyAlignment="1">
      <alignment horizontal="left" wrapText="1"/>
    </xf>
    <xf numFmtId="0" fontId="33" fillId="33" borderId="0" xfId="24" applyFont="1" applyFill="1" applyAlignment="1">
      <alignment horizontal="left" wrapText="1"/>
    </xf>
    <xf numFmtId="0" fontId="24" fillId="33" borderId="12" xfId="24" applyFont="1" applyFill="1" applyBorder="1"/>
    <xf numFmtId="0" fontId="24" fillId="33" borderId="15" xfId="24" applyFont="1" applyFill="1" applyBorder="1"/>
    <xf numFmtId="0" fontId="24" fillId="33" borderId="18" xfId="24" applyFont="1" applyFill="1" applyBorder="1"/>
    <xf numFmtId="0" fontId="23" fillId="33" borderId="13" xfId="24" applyFont="1" applyFill="1" applyBorder="1" applyAlignment="1">
      <alignment horizontal="center"/>
    </xf>
    <xf numFmtId="0" fontId="23" fillId="33" borderId="14" xfId="24" applyFont="1" applyFill="1" applyBorder="1" applyAlignment="1">
      <alignment horizontal="center"/>
    </xf>
    <xf numFmtId="0" fontId="24" fillId="33" borderId="0" xfId="24" applyFont="1" applyFill="1" applyBorder="1" applyAlignment="1">
      <alignment horizontal="right" vertical="center" wrapText="1"/>
    </xf>
    <xf numFmtId="0" fontId="24" fillId="33" borderId="10" xfId="24" applyFont="1" applyFill="1" applyBorder="1" applyAlignment="1">
      <alignment horizontal="right" vertical="center" wrapText="1"/>
    </xf>
    <xf numFmtId="0" fontId="24" fillId="33" borderId="16" xfId="24" applyFont="1" applyFill="1" applyBorder="1" applyAlignment="1">
      <alignment horizontal="center" vertical="center"/>
    </xf>
    <xf numFmtId="0" fontId="24" fillId="33" borderId="18" xfId="24" applyFont="1" applyFill="1" applyBorder="1" applyAlignment="1">
      <alignment horizontal="right" vertical="center" wrapText="1"/>
    </xf>
    <xf numFmtId="0" fontId="33" fillId="33" borderId="0" xfId="26" quotePrefix="1" applyFont="1" applyFill="1" applyAlignment="1">
      <alignment horizontal="left" wrapText="1"/>
    </xf>
    <xf numFmtId="0" fontId="32" fillId="33" borderId="0" xfId="26" applyFont="1" applyFill="1" applyAlignment="1">
      <alignment wrapText="1"/>
    </xf>
    <xf numFmtId="0" fontId="0" fillId="33" borderId="0" xfId="0" applyFill="1" applyAlignment="1">
      <alignment wrapText="1"/>
    </xf>
    <xf numFmtId="0" fontId="0" fillId="0" borderId="0" xfId="0" applyAlignment="1">
      <alignment horizontal="left" wrapText="1"/>
    </xf>
    <xf numFmtId="3" fontId="24" fillId="33" borderId="18" xfId="24" applyNumberFormat="1" applyFont="1" applyFill="1" applyBorder="1" applyAlignment="1">
      <alignment horizontal="right" vertical="center" wrapText="1"/>
    </xf>
    <xf numFmtId="3" fontId="24" fillId="33" borderId="23" xfId="24" applyNumberFormat="1" applyFont="1" applyFill="1" applyBorder="1" applyAlignment="1">
      <alignment horizontal="right" vertical="center" wrapText="1"/>
    </xf>
    <xf numFmtId="3" fontId="24" fillId="33" borderId="40" xfId="24" applyNumberFormat="1" applyFont="1" applyFill="1" applyBorder="1" applyAlignment="1">
      <alignment horizontal="right" vertical="center" wrapText="1"/>
    </xf>
    <xf numFmtId="0" fontId="24" fillId="33" borderId="0" xfId="24" applyFont="1" applyFill="1" applyBorder="1" applyAlignment="1">
      <alignment horizontal="center" vertical="center"/>
    </xf>
    <xf numFmtId="0" fontId="24" fillId="33" borderId="22" xfId="24" applyFont="1" applyFill="1" applyBorder="1" applyAlignment="1">
      <alignment horizontal="center" vertical="center"/>
    </xf>
    <xf numFmtId="0" fontId="24" fillId="33" borderId="37" xfId="24" applyFont="1" applyFill="1" applyBorder="1" applyAlignment="1">
      <alignment horizontal="center" vertical="center"/>
    </xf>
    <xf numFmtId="0" fontId="24" fillId="33" borderId="39" xfId="24" applyFont="1" applyFill="1" applyBorder="1" applyAlignment="1">
      <alignment horizontal="center" vertical="center"/>
    </xf>
    <xf numFmtId="0" fontId="24" fillId="33" borderId="23" xfId="24" applyFont="1" applyFill="1" applyBorder="1" applyAlignment="1">
      <alignment horizontal="right" vertical="center" wrapText="1"/>
    </xf>
    <xf numFmtId="0" fontId="24" fillId="33" borderId="36" xfId="24" applyFont="1" applyFill="1" applyBorder="1" applyAlignment="1">
      <alignment horizontal="right" vertical="center" wrapText="1"/>
    </xf>
    <xf numFmtId="0" fontId="24" fillId="33" borderId="37" xfId="24" applyFont="1" applyFill="1" applyBorder="1" applyAlignment="1">
      <alignment horizontal="right" vertical="center" wrapText="1"/>
    </xf>
    <xf numFmtId="0" fontId="24" fillId="33" borderId="40" xfId="24" applyFont="1" applyFill="1" applyBorder="1" applyAlignment="1">
      <alignment horizontal="right" vertical="center" wrapText="1"/>
    </xf>
    <xf numFmtId="3" fontId="23" fillId="33" borderId="14" xfId="24" applyNumberFormat="1" applyFont="1" applyFill="1" applyBorder="1" applyAlignment="1">
      <alignment horizontal="center"/>
    </xf>
    <xf numFmtId="0" fontId="24" fillId="33" borderId="21" xfId="24" applyFont="1" applyFill="1" applyBorder="1" applyAlignment="1">
      <alignment horizontal="center" vertical="center"/>
    </xf>
    <xf numFmtId="0" fontId="24" fillId="33" borderId="10" xfId="24" applyFont="1" applyFill="1" applyBorder="1" applyAlignment="1">
      <alignment horizontal="center" vertical="center"/>
    </xf>
    <xf numFmtId="0" fontId="24" fillId="33" borderId="15" xfId="24" applyFont="1" applyFill="1" applyBorder="1" applyAlignment="1">
      <alignment horizontal="right" vertical="center" wrapText="1"/>
    </xf>
    <xf numFmtId="0" fontId="23" fillId="33" borderId="31" xfId="24" applyFont="1" applyFill="1" applyBorder="1" applyAlignment="1">
      <alignment horizontal="center"/>
    </xf>
    <xf numFmtId="0" fontId="23" fillId="33" borderId="33" xfId="24" applyFont="1" applyFill="1" applyBorder="1" applyAlignment="1">
      <alignment horizontal="center"/>
    </xf>
    <xf numFmtId="0" fontId="23" fillId="33" borderId="30" xfId="24" applyFont="1" applyFill="1" applyBorder="1" applyAlignment="1">
      <alignment horizontal="center"/>
    </xf>
    <xf numFmtId="0" fontId="23" fillId="33" borderId="34" xfId="24" applyFont="1" applyFill="1" applyBorder="1" applyAlignment="1">
      <alignment horizontal="center"/>
    </xf>
    <xf numFmtId="3" fontId="23" fillId="33" borderId="34" xfId="24" applyNumberFormat="1" applyFont="1" applyFill="1" applyBorder="1" applyAlignment="1">
      <alignment horizontal="center"/>
    </xf>
    <xf numFmtId="3" fontId="23" fillId="33" borderId="29" xfId="24" applyNumberFormat="1" applyFont="1" applyFill="1" applyBorder="1" applyAlignment="1">
      <alignment horizontal="center"/>
    </xf>
    <xf numFmtId="0" fontId="23" fillId="33" borderId="42" xfId="24" applyFont="1" applyFill="1" applyBorder="1" applyAlignment="1">
      <alignment horizontal="center"/>
    </xf>
    <xf numFmtId="0" fontId="23" fillId="33" borderId="12" xfId="24" applyFont="1" applyFill="1" applyBorder="1" applyAlignment="1">
      <alignment horizontal="center"/>
    </xf>
    <xf numFmtId="3" fontId="23" fillId="33" borderId="11" xfId="24" quotePrefix="1" applyNumberFormat="1" applyFont="1" applyFill="1" applyBorder="1" applyAlignment="1">
      <alignment horizontal="center"/>
    </xf>
    <xf numFmtId="3" fontId="23" fillId="33" borderId="24" xfId="24" quotePrefix="1" applyNumberFormat="1" applyFont="1" applyFill="1" applyBorder="1" applyAlignment="1">
      <alignment horizontal="center"/>
    </xf>
    <xf numFmtId="3" fontId="23" fillId="33" borderId="25" xfId="24" quotePrefix="1" applyNumberFormat="1" applyFont="1" applyFill="1" applyBorder="1" applyAlignment="1">
      <alignment horizontal="center"/>
    </xf>
    <xf numFmtId="3" fontId="23" fillId="33" borderId="26" xfId="24" applyNumberFormat="1" applyFont="1" applyFill="1" applyBorder="1" applyAlignment="1">
      <alignment horizontal="center"/>
    </xf>
    <xf numFmtId="3" fontId="23" fillId="33" borderId="27" xfId="24" applyNumberFormat="1" applyFont="1" applyFill="1" applyBorder="1" applyAlignment="1">
      <alignment horizontal="center"/>
    </xf>
    <xf numFmtId="3" fontId="23" fillId="33" borderId="28" xfId="24" quotePrefix="1" applyNumberFormat="1" applyFont="1" applyFill="1" applyBorder="1" applyAlignment="1">
      <alignment horizontal="center"/>
    </xf>
    <xf numFmtId="3" fontId="23" fillId="33" borderId="11" xfId="24" applyNumberFormat="1" applyFont="1" applyFill="1" applyBorder="1" applyAlignment="1">
      <alignment horizontal="center"/>
    </xf>
    <xf numFmtId="3" fontId="23" fillId="33" borderId="24" xfId="24" applyNumberFormat="1" applyFont="1" applyFill="1" applyBorder="1" applyAlignment="1">
      <alignment horizontal="center"/>
    </xf>
    <xf numFmtId="3" fontId="23" fillId="33" borderId="29" xfId="24" quotePrefix="1" applyNumberFormat="1" applyFont="1" applyFill="1" applyBorder="1" applyAlignment="1">
      <alignment horizontal="center"/>
    </xf>
    <xf numFmtId="0" fontId="32" fillId="0" borderId="0" xfId="26" quotePrefix="1" applyFont="1" applyFill="1" applyAlignment="1">
      <alignment horizontal="left" wrapText="1"/>
    </xf>
    <xf numFmtId="0" fontId="32" fillId="0" borderId="0" xfId="26" applyFont="1" applyFill="1" applyAlignment="1">
      <alignment horizontal="left" wrapText="1"/>
    </xf>
    <xf numFmtId="0" fontId="24" fillId="33" borderId="44" xfId="24" applyFont="1" applyFill="1" applyBorder="1"/>
    <xf numFmtId="0" fontId="24" fillId="33" borderId="45" xfId="24" applyFont="1" applyFill="1" applyBorder="1"/>
    <xf numFmtId="0" fontId="24" fillId="33" borderId="46" xfId="24" applyFont="1" applyFill="1" applyBorder="1"/>
    <xf numFmtId="0" fontId="24" fillId="33" borderId="43" xfId="24" applyFont="1" applyFill="1" applyBorder="1" applyAlignment="1">
      <alignment horizontal="center" vertical="center"/>
    </xf>
    <xf numFmtId="0" fontId="23" fillId="33" borderId="41" xfId="24" applyFont="1" applyFill="1" applyBorder="1" applyAlignment="1">
      <alignment horizontal="center"/>
    </xf>
    <xf numFmtId="0" fontId="23" fillId="33" borderId="20" xfId="24" applyFont="1" applyFill="1" applyBorder="1" applyAlignment="1">
      <alignment horizontal="center"/>
    </xf>
    <xf numFmtId="0" fontId="23" fillId="33" borderId="47" xfId="24" applyFont="1" applyFill="1" applyBorder="1" applyAlignment="1">
      <alignment horizontal="center"/>
    </xf>
    <xf numFmtId="0" fontId="23" fillId="33" borderId="11" xfId="24" applyFont="1" applyFill="1" applyBorder="1" applyAlignment="1">
      <alignment horizontal="center"/>
    </xf>
    <xf numFmtId="0" fontId="23" fillId="33" borderId="48" xfId="24" applyFont="1" applyFill="1" applyBorder="1" applyAlignment="1">
      <alignment horizontal="center"/>
    </xf>
    <xf numFmtId="0" fontId="23" fillId="33" borderId="24" xfId="24" applyFont="1" applyFill="1" applyBorder="1" applyAlignment="1">
      <alignment horizontal="center"/>
    </xf>
    <xf numFmtId="0" fontId="23" fillId="33" borderId="28" xfId="24" applyFont="1" applyFill="1" applyBorder="1" applyAlignment="1">
      <alignment horizontal="center"/>
    </xf>
    <xf numFmtId="0" fontId="59" fillId="33" borderId="0" xfId="62" applyFont="1" applyFill="1" applyAlignment="1">
      <alignment horizontal="left" vertical="top" wrapText="1"/>
    </xf>
    <xf numFmtId="0" fontId="26" fillId="33" borderId="42" xfId="24" quotePrefix="1" applyFont="1" applyFill="1" applyBorder="1" applyAlignment="1">
      <alignment horizontal="center" vertical="top" wrapText="1"/>
    </xf>
    <xf numFmtId="0" fontId="26" fillId="33" borderId="0" xfId="24" applyFont="1" applyFill="1" applyBorder="1" applyAlignment="1">
      <alignment horizontal="center" vertical="top" wrapText="1"/>
    </xf>
    <xf numFmtId="0" fontId="44" fillId="0" borderId="0" xfId="0" applyFont="1" applyBorder="1" applyAlignment="1">
      <alignment wrapText="1"/>
    </xf>
    <xf numFmtId="0" fontId="33" fillId="33" borderId="0" xfId="67" quotePrefix="1" applyFont="1" applyFill="1" applyAlignment="1">
      <alignment horizontal="left" wrapText="1"/>
    </xf>
    <xf numFmtId="0" fontId="33" fillId="33" borderId="0" xfId="67" applyFont="1" applyFill="1" applyAlignment="1">
      <alignment horizontal="left" wrapText="1"/>
    </xf>
    <xf numFmtId="0" fontId="23" fillId="33" borderId="0" xfId="67" quotePrefix="1" applyFont="1" applyFill="1" applyAlignment="1">
      <alignment horizontal="left" wrapText="1"/>
    </xf>
    <xf numFmtId="0" fontId="26" fillId="33" borderId="31" xfId="67" applyFont="1" applyFill="1" applyBorder="1" applyAlignment="1">
      <alignment horizontal="left" vertical="center" wrapText="1"/>
    </xf>
    <xf numFmtId="0" fontId="26" fillId="33" borderId="0" xfId="67" applyFont="1" applyFill="1" applyBorder="1" applyAlignment="1">
      <alignment horizontal="left" vertical="top" wrapText="1"/>
    </xf>
    <xf numFmtId="0" fontId="33" fillId="33" borderId="0" xfId="67" quotePrefix="1" applyFont="1" applyFill="1" applyBorder="1" applyAlignment="1">
      <alignment horizontal="left" vertical="top" wrapText="1"/>
    </xf>
    <xf numFmtId="0" fontId="33" fillId="33" borderId="0" xfId="0" applyFont="1" applyFill="1" applyBorder="1" applyAlignment="1">
      <alignment vertical="top" wrapText="1"/>
    </xf>
    <xf numFmtId="0" fontId="97" fillId="0" borderId="0" xfId="0" applyFont="1" applyAlignment="1">
      <alignment wrapText="1"/>
    </xf>
    <xf numFmtId="0" fontId="33" fillId="33" borderId="0" xfId="68" quotePrefix="1" applyFont="1" applyFill="1" applyBorder="1" applyAlignment="1">
      <alignment horizontal="left" wrapText="1"/>
    </xf>
    <xf numFmtId="0" fontId="0" fillId="0" borderId="0" xfId="0" applyBorder="1" applyAlignment="1">
      <alignment wrapText="1"/>
    </xf>
    <xf numFmtId="2" fontId="33" fillId="33" borderId="0" xfId="67" quotePrefix="1" applyNumberFormat="1" applyFont="1" applyFill="1" applyAlignment="1">
      <alignment horizontal="left" wrapText="1"/>
    </xf>
    <xf numFmtId="2" fontId="0" fillId="0" borderId="0" xfId="0" applyNumberFormat="1" applyAlignment="1">
      <alignment wrapText="1"/>
    </xf>
    <xf numFmtId="0" fontId="44" fillId="33" borderId="0" xfId="0" quotePrefix="1" applyFont="1" applyFill="1" applyAlignment="1">
      <alignment horizontal="left" wrapText="1"/>
    </xf>
    <xf numFmtId="0" fontId="44" fillId="33" borderId="0" xfId="0" applyFont="1" applyFill="1" applyAlignment="1">
      <alignment horizontal="left" wrapText="1"/>
    </xf>
    <xf numFmtId="0" fontId="59" fillId="33" borderId="0" xfId="62" quotePrefix="1" applyFont="1" applyFill="1" applyAlignment="1">
      <alignment horizontal="left" wrapText="1"/>
    </xf>
    <xf numFmtId="0" fontId="59" fillId="33" borderId="0" xfId="62" applyFont="1" applyFill="1" applyAlignment="1">
      <alignment horizontal="left" wrapText="1"/>
    </xf>
    <xf numFmtId="164" fontId="30" fillId="33" borderId="0" xfId="60" quotePrefix="1" applyNumberFormat="1" applyFont="1" applyFill="1" applyAlignment="1">
      <alignment horizontal="left" vertical="top" wrapText="1"/>
    </xf>
    <xf numFmtId="164" fontId="30" fillId="33" borderId="0" xfId="60" applyNumberFormat="1" applyFont="1" applyFill="1" applyAlignment="1">
      <alignment horizontal="left" vertical="top" wrapText="1"/>
    </xf>
    <xf numFmtId="164" fontId="30" fillId="33" borderId="11" xfId="0" applyNumberFormat="1" applyFont="1" applyFill="1" applyBorder="1" applyAlignment="1">
      <alignment horizontal="center" wrapText="1"/>
    </xf>
    <xf numFmtId="164" fontId="30" fillId="33" borderId="11" xfId="0" applyNumberFormat="1" applyFont="1" applyFill="1" applyBorder="1" applyAlignment="1">
      <alignment horizontal="center"/>
    </xf>
    <xf numFmtId="164" fontId="30" fillId="33" borderId="11" xfId="0" applyNumberFormat="1" applyFont="1" applyFill="1" applyBorder="1" applyAlignment="1">
      <alignment horizontal="right" vertical="top" wrapText="1"/>
    </xf>
    <xf numFmtId="164" fontId="30" fillId="33" borderId="42" xfId="0" applyNumberFormat="1" applyFont="1" applyFill="1" applyBorder="1" applyAlignment="1">
      <alignment horizontal="right" vertical="top" wrapText="1"/>
    </xf>
    <xf numFmtId="164" fontId="30" fillId="33" borderId="10" xfId="0" applyNumberFormat="1" applyFont="1" applyFill="1" applyBorder="1" applyAlignment="1">
      <alignment horizontal="right" vertical="top" wrapText="1"/>
    </xf>
    <xf numFmtId="3" fontId="35" fillId="33" borderId="11" xfId="0" applyNumberFormat="1" applyFont="1" applyFill="1" applyBorder="1" applyAlignment="1">
      <alignment horizontal="right" vertical="top" wrapText="1"/>
    </xf>
    <xf numFmtId="0" fontId="59" fillId="33" borderId="0" xfId="26" quotePrefix="1" applyFont="1" applyFill="1" applyAlignment="1">
      <alignment horizontal="left" wrapText="1"/>
    </xf>
    <xf numFmtId="0" fontId="59" fillId="33" borderId="0" xfId="26" applyFont="1" applyFill="1" applyAlignment="1">
      <alignment horizontal="left" wrapText="1"/>
    </xf>
    <xf numFmtId="164" fontId="30" fillId="33" borderId="0" xfId="0" applyNumberFormat="1" applyFont="1" applyFill="1" applyAlignment="1">
      <alignment horizontal="left" vertical="top" wrapText="1"/>
    </xf>
    <xf numFmtId="3" fontId="30" fillId="33" borderId="0" xfId="0" applyNumberFormat="1" applyFont="1" applyFill="1" applyAlignment="1">
      <alignment horizontal="left" vertical="top" wrapText="1"/>
    </xf>
    <xf numFmtId="0" fontId="23" fillId="33" borderId="0" xfId="0" quotePrefix="1" applyFont="1" applyFill="1" applyAlignment="1">
      <alignment horizontal="left" wrapText="1"/>
    </xf>
    <xf numFmtId="0" fontId="23" fillId="33" borderId="0" xfId="0" applyFont="1" applyFill="1" applyAlignment="1">
      <alignment wrapText="1"/>
    </xf>
    <xf numFmtId="0" fontId="26" fillId="33" borderId="42" xfId="0" quotePrefix="1" applyFont="1" applyFill="1" applyBorder="1" applyAlignment="1">
      <alignment horizontal="center" vertical="top" wrapText="1"/>
    </xf>
    <xf numFmtId="0" fontId="26" fillId="33" borderId="42" xfId="0" applyFont="1" applyFill="1" applyBorder="1" applyAlignment="1">
      <alignment horizontal="center" vertical="top" wrapText="1"/>
    </xf>
    <xf numFmtId="0" fontId="36" fillId="33" borderId="0" xfId="26" applyFont="1" applyFill="1" applyAlignment="1">
      <alignment horizontal="left" wrapText="1"/>
    </xf>
    <xf numFmtId="0" fontId="23" fillId="33" borderId="0" xfId="60" quotePrefix="1" applyFont="1" applyFill="1" applyAlignment="1">
      <alignment horizontal="left" wrapText="1"/>
    </xf>
    <xf numFmtId="0" fontId="23" fillId="33" borderId="0" xfId="60" applyFont="1" applyFill="1" applyAlignment="1">
      <alignment wrapText="1"/>
    </xf>
    <xf numFmtId="0" fontId="26" fillId="33" borderId="42" xfId="60" applyFont="1" applyFill="1" applyBorder="1" applyAlignment="1">
      <alignment horizontal="center" vertical="top" wrapText="1"/>
    </xf>
    <xf numFmtId="0" fontId="25" fillId="33" borderId="0" xfId="0" applyFont="1" applyFill="1" applyAlignment="1">
      <alignment horizontal="left" wrapText="1"/>
    </xf>
    <xf numFmtId="0" fontId="23" fillId="33" borderId="0" xfId="60" quotePrefix="1" applyFont="1" applyFill="1" applyAlignment="1">
      <alignment horizontal="left" vertical="top" wrapText="1"/>
    </xf>
    <xf numFmtId="0" fontId="23" fillId="33" borderId="0" xfId="60" applyFont="1" applyFill="1" applyAlignment="1">
      <alignment vertical="top" wrapText="1"/>
    </xf>
    <xf numFmtId="0" fontId="24" fillId="33" borderId="0" xfId="0" applyFont="1" applyFill="1" applyAlignment="1">
      <alignment horizontal="left" wrapText="1"/>
    </xf>
    <xf numFmtId="0" fontId="23" fillId="33" borderId="0" xfId="65" quotePrefix="1" applyFont="1" applyFill="1" applyAlignment="1">
      <alignment horizontal="left" wrapText="1"/>
    </xf>
    <xf numFmtId="0" fontId="23" fillId="33" borderId="0" xfId="65" applyFont="1" applyFill="1" applyAlignment="1">
      <alignment horizontal="left" wrapText="1"/>
    </xf>
    <xf numFmtId="0" fontId="26" fillId="33" borderId="42" xfId="65" applyFont="1" applyFill="1" applyBorder="1" applyAlignment="1">
      <alignment horizontal="center" vertical="top" wrapText="1"/>
    </xf>
    <xf numFmtId="0" fontId="23" fillId="33" borderId="0" xfId="66" quotePrefix="1" applyFont="1" applyFill="1" applyAlignment="1">
      <alignment horizontal="left" wrapText="1"/>
    </xf>
    <xf numFmtId="0" fontId="23" fillId="33" borderId="0" xfId="66" applyFont="1" applyFill="1" applyAlignment="1">
      <alignment horizontal="left" wrapText="1"/>
    </xf>
    <xf numFmtId="0" fontId="26" fillId="33" borderId="42" xfId="66" applyFont="1" applyFill="1" applyBorder="1" applyAlignment="1">
      <alignment horizontal="center" vertical="top" wrapText="1"/>
    </xf>
    <xf numFmtId="0" fontId="26" fillId="33" borderId="42" xfId="0" applyFont="1" applyFill="1" applyBorder="1" applyAlignment="1">
      <alignment horizontal="right" vertical="top" wrapText="1"/>
    </xf>
    <xf numFmtId="0" fontId="23" fillId="33" borderId="0" xfId="0" applyFont="1" applyFill="1" applyAlignment="1">
      <alignment horizontal="left" wrapText="1"/>
    </xf>
    <xf numFmtId="0" fontId="111" fillId="33" borderId="0" xfId="161" quotePrefix="1" applyFont="1" applyFill="1" applyAlignment="1">
      <alignment horizontal="left" wrapText="1"/>
    </xf>
    <xf numFmtId="0" fontId="111" fillId="33" borderId="0" xfId="161" applyFont="1" applyFill="1" applyAlignment="1">
      <alignment horizontal="left" wrapText="1"/>
    </xf>
    <xf numFmtId="0" fontId="33" fillId="33" borderId="0" xfId="63" quotePrefix="1" applyFont="1" applyFill="1" applyAlignment="1">
      <alignment horizontal="left" wrapText="1"/>
    </xf>
    <xf numFmtId="0" fontId="36" fillId="33" borderId="0" xfId="62" applyFont="1" applyFill="1" applyBorder="1" applyAlignment="1">
      <alignment horizontal="left" wrapText="1"/>
    </xf>
    <xf numFmtId="0" fontId="60" fillId="33" borderId="0" xfId="63" applyFill="1" applyAlignment="1">
      <alignment horizontal="left" wrapText="1"/>
    </xf>
    <xf numFmtId="164" fontId="30" fillId="33" borderId="0" xfId="0" quotePrefix="1" applyNumberFormat="1" applyFont="1" applyFill="1" applyAlignment="1">
      <alignment horizontal="left" vertical="top" wrapText="1"/>
    </xf>
    <xf numFmtId="0" fontId="44" fillId="33" borderId="0" xfId="0" applyFont="1" applyFill="1" applyAlignment="1">
      <alignment wrapText="1"/>
    </xf>
    <xf numFmtId="3" fontId="23" fillId="33" borderId="0" xfId="0" applyNumberFormat="1" applyFont="1" applyFill="1" applyBorder="1" applyAlignment="1">
      <alignment horizontal="right" wrapText="1"/>
    </xf>
    <xf numFmtId="3" fontId="30" fillId="33" borderId="0" xfId="0" quotePrefix="1" applyNumberFormat="1" applyFont="1" applyFill="1" applyAlignment="1">
      <alignment horizontal="left" vertical="top" wrapText="1"/>
    </xf>
    <xf numFmtId="0" fontId="30" fillId="34" borderId="0" xfId="70" quotePrefix="1" applyFont="1" applyFill="1" applyAlignment="1">
      <alignment horizontal="left" vertical="center" wrapText="1"/>
    </xf>
    <xf numFmtId="0" fontId="30" fillId="34" borderId="0" xfId="70" applyFont="1" applyFill="1" applyAlignment="1">
      <alignment horizontal="left" vertical="center" wrapText="1"/>
    </xf>
    <xf numFmtId="0" fontId="30" fillId="34" borderId="42" xfId="72" applyFont="1" applyFill="1" applyBorder="1" applyAlignment="1">
      <alignment horizontal="center"/>
    </xf>
    <xf numFmtId="0" fontId="30" fillId="34" borderId="10" xfId="72" applyFont="1" applyFill="1" applyBorder="1" applyAlignment="1">
      <alignment horizontal="center"/>
    </xf>
    <xf numFmtId="0" fontId="25" fillId="34" borderId="11" xfId="72" applyFont="1" applyFill="1" applyBorder="1" applyAlignment="1">
      <alignment horizontal="center"/>
    </xf>
    <xf numFmtId="0" fontId="44" fillId="0" borderId="0" xfId="0" applyFont="1" applyAlignment="1">
      <alignment wrapText="1"/>
    </xf>
    <xf numFmtId="0" fontId="30" fillId="34" borderId="11" xfId="70" applyFont="1" applyFill="1" applyBorder="1" applyAlignment="1">
      <alignment horizontal="center" vertical="center" wrapText="1"/>
    </xf>
    <xf numFmtId="0" fontId="33" fillId="33" borderId="0" xfId="76" quotePrefix="1" applyFont="1" applyFill="1" applyAlignment="1">
      <alignment horizontal="left" wrapText="1"/>
    </xf>
    <xf numFmtId="0" fontId="23" fillId="33" borderId="37" xfId="67" applyFont="1" applyFill="1" applyBorder="1" applyAlignment="1">
      <alignment horizontal="right"/>
    </xf>
    <xf numFmtId="0" fontId="30" fillId="33" borderId="0" xfId="75" quotePrefix="1" applyFont="1" applyFill="1" applyAlignment="1">
      <alignment horizontal="left" vertical="top" wrapText="1"/>
    </xf>
    <xf numFmtId="0" fontId="30" fillId="33" borderId="0" xfId="75" applyFont="1" applyFill="1" applyAlignment="1">
      <alignment horizontal="left" vertical="top" wrapText="1"/>
    </xf>
    <xf numFmtId="0" fontId="44" fillId="33" borderId="0" xfId="0" quotePrefix="1" applyFont="1" applyFill="1" applyBorder="1" applyAlignment="1">
      <alignment horizontal="left" wrapText="1"/>
    </xf>
    <xf numFmtId="0" fontId="0" fillId="33" borderId="0" xfId="0" applyFill="1" applyBorder="1" applyAlignment="1">
      <alignment wrapText="1"/>
    </xf>
    <xf numFmtId="0" fontId="23" fillId="34" borderId="0" xfId="70" quotePrefix="1" applyFont="1" applyFill="1" applyAlignment="1">
      <alignment horizontal="left" vertical="center" wrapText="1"/>
    </xf>
    <xf numFmtId="0" fontId="23" fillId="34" borderId="0" xfId="70" applyFont="1" applyFill="1" applyAlignment="1">
      <alignment horizontal="left" vertical="center" wrapText="1"/>
    </xf>
    <xf numFmtId="0" fontId="23" fillId="34" borderId="42" xfId="72" applyFont="1" applyFill="1" applyBorder="1" applyAlignment="1">
      <alignment horizontal="center"/>
    </xf>
    <xf numFmtId="0" fontId="23" fillId="34" borderId="10" xfId="72" applyFont="1" applyFill="1" applyBorder="1" applyAlignment="1">
      <alignment horizontal="center"/>
    </xf>
    <xf numFmtId="0" fontId="24" fillId="34" borderId="11" xfId="72" applyFont="1" applyFill="1" applyBorder="1" applyAlignment="1">
      <alignment horizontal="center"/>
    </xf>
    <xf numFmtId="0" fontId="23" fillId="34" borderId="11" xfId="70" applyFont="1" applyFill="1" applyBorder="1" applyAlignment="1">
      <alignment horizontal="center" vertical="center" wrapText="1"/>
    </xf>
    <xf numFmtId="0" fontId="25" fillId="34" borderId="60" xfId="72" applyFont="1" applyFill="1" applyBorder="1" applyAlignment="1">
      <alignment horizontal="center"/>
    </xf>
    <xf numFmtId="0" fontId="25" fillId="34" borderId="26" xfId="72" applyFont="1" applyFill="1" applyBorder="1" applyAlignment="1">
      <alignment horizontal="center"/>
    </xf>
    <xf numFmtId="0" fontId="30" fillId="34" borderId="0" xfId="70" quotePrefix="1" applyFont="1" applyFill="1" applyAlignment="1">
      <alignment horizontal="left" wrapText="1"/>
    </xf>
    <xf numFmtId="0" fontId="30" fillId="34" borderId="0" xfId="70" applyFont="1" applyFill="1" applyAlignment="1">
      <alignment horizontal="left" wrapText="1"/>
    </xf>
    <xf numFmtId="0" fontId="44" fillId="34" borderId="0" xfId="72" quotePrefix="1" applyFont="1" applyFill="1" applyBorder="1" applyAlignment="1">
      <alignment horizontal="left" wrapText="1"/>
    </xf>
    <xf numFmtId="0" fontId="44" fillId="34" borderId="0" xfId="72" applyFont="1" applyFill="1" applyBorder="1" applyAlignment="1">
      <alignment horizontal="left" wrapText="1"/>
    </xf>
    <xf numFmtId="0" fontId="27" fillId="33" borderId="0" xfId="0" applyFont="1" applyFill="1" applyBorder="1" applyAlignment="1">
      <alignment wrapText="1"/>
    </xf>
    <xf numFmtId="0" fontId="30" fillId="34" borderId="0" xfId="70" applyFont="1" applyFill="1" applyAlignment="1">
      <alignment vertical="center" wrapText="1"/>
    </xf>
    <xf numFmtId="0" fontId="0" fillId="0" borderId="0" xfId="0" applyAlignment="1">
      <alignment vertical="center" wrapText="1"/>
    </xf>
    <xf numFmtId="0" fontId="44" fillId="34" borderId="0" xfId="72" quotePrefix="1" applyFont="1" applyFill="1" applyAlignment="1">
      <alignment horizontal="left" wrapText="1"/>
    </xf>
    <xf numFmtId="0" fontId="44" fillId="34" borderId="0" xfId="72" applyFont="1" applyFill="1" applyAlignment="1">
      <alignment horizontal="left" wrapText="1"/>
    </xf>
    <xf numFmtId="0" fontId="30" fillId="0" borderId="0" xfId="0" applyFont="1" applyAlignment="1">
      <alignment vertical="center" wrapText="1"/>
    </xf>
    <xf numFmtId="0" fontId="35" fillId="0" borderId="31" xfId="73" quotePrefix="1" applyFont="1" applyFill="1" applyBorder="1" applyAlignment="1" applyProtection="1">
      <alignment horizontal="center" vertical="center" wrapText="1"/>
      <protection locked="0"/>
    </xf>
    <xf numFmtId="0" fontId="4" fillId="0" borderId="31" xfId="71" applyBorder="1" applyAlignment="1">
      <alignment horizontal="center" vertical="center" wrapText="1"/>
    </xf>
    <xf numFmtId="0" fontId="44" fillId="33" borderId="0" xfId="71" quotePrefix="1" applyFont="1" applyFill="1" applyBorder="1" applyAlignment="1">
      <alignment horizontal="left" wrapText="1" shrinkToFit="1"/>
    </xf>
    <xf numFmtId="0" fontId="44" fillId="33" borderId="0" xfId="71" applyFont="1" applyFill="1" applyBorder="1" applyAlignment="1">
      <alignment horizontal="left" wrapText="1" shrinkToFit="1"/>
    </xf>
    <xf numFmtId="0" fontId="30" fillId="0" borderId="0" xfId="71" quotePrefix="1" applyFont="1" applyAlignment="1">
      <alignment horizontal="left" vertical="top" wrapText="1"/>
    </xf>
    <xf numFmtId="0" fontId="0" fillId="0" borderId="0" xfId="0" applyAlignment="1">
      <alignment vertical="top" wrapText="1"/>
    </xf>
    <xf numFmtId="164" fontId="44" fillId="0" borderId="0" xfId="77" quotePrefix="1" applyNumberFormat="1" applyFont="1" applyAlignment="1">
      <alignment horizontal="left" wrapText="1"/>
    </xf>
    <xf numFmtId="0" fontId="44" fillId="0" borderId="0" xfId="71" applyFont="1" applyAlignment="1">
      <alignment wrapText="1"/>
    </xf>
    <xf numFmtId="0" fontId="30" fillId="0" borderId="0" xfId="71" applyFont="1" applyAlignment="1"/>
    <xf numFmtId="164" fontId="30" fillId="0" borderId="42" xfId="77" applyNumberFormat="1" applyFont="1" applyBorder="1" applyAlignment="1"/>
    <xf numFmtId="0" fontId="24" fillId="0" borderId="10" xfId="77" applyFont="1" applyBorder="1" applyAlignment="1"/>
    <xf numFmtId="164" fontId="30" fillId="0" borderId="11" xfId="77" applyNumberFormat="1" applyFont="1" applyFill="1" applyBorder="1" applyAlignment="1">
      <alignment horizontal="right" wrapText="1"/>
    </xf>
    <xf numFmtId="164" fontId="35" fillId="0" borderId="11" xfId="77" applyNumberFormat="1" applyFont="1" applyFill="1" applyBorder="1" applyAlignment="1">
      <alignment horizontal="right" wrapText="1"/>
    </xf>
    <xf numFmtId="0" fontId="86" fillId="0" borderId="0" xfId="71" applyFont="1" applyFill="1" applyBorder="1" applyAlignment="1">
      <alignment horizontal="left" wrapText="1"/>
    </xf>
    <xf numFmtId="0" fontId="44" fillId="0" borderId="0" xfId="71" applyFont="1" applyBorder="1" applyAlignment="1">
      <alignment wrapText="1"/>
    </xf>
    <xf numFmtId="0" fontId="30" fillId="0" borderId="0" xfId="71" quotePrefix="1" applyFont="1" applyAlignment="1">
      <alignment horizontal="left" wrapText="1"/>
    </xf>
    <xf numFmtId="0" fontId="27" fillId="0" borderId="0" xfId="0" applyFont="1" applyAlignment="1">
      <alignment wrapText="1"/>
    </xf>
    <xf numFmtId="0" fontId="35" fillId="0" borderId="0" xfId="73" applyFont="1" applyFill="1" applyBorder="1" applyAlignment="1" applyProtection="1">
      <alignment horizontal="center" vertical="center" wrapText="1"/>
      <protection locked="0"/>
    </xf>
    <xf numFmtId="0" fontId="4" fillId="0" borderId="0" xfId="71" applyBorder="1" applyAlignment="1">
      <alignment wrapText="1"/>
    </xf>
    <xf numFmtId="0" fontId="33" fillId="33" borderId="0" xfId="0" quotePrefix="1" applyFont="1" applyFill="1" applyAlignment="1">
      <alignment horizontal="left" vertical="top" wrapText="1"/>
    </xf>
    <xf numFmtId="0" fontId="33" fillId="33" borderId="0" xfId="0" applyFont="1" applyFill="1" applyAlignment="1">
      <alignment horizontal="left" vertical="top" wrapText="1"/>
    </xf>
    <xf numFmtId="0" fontId="59" fillId="33" borderId="0" xfId="62" quotePrefix="1" applyFont="1" applyFill="1" applyAlignment="1">
      <alignment horizontal="left" vertical="top" wrapText="1"/>
    </xf>
  </cellXfs>
  <cellStyles count="163">
    <cellStyle name="20% - Accent1 2" xfId="40" xr:uid="{00000000-0005-0000-0000-000036000000}"/>
    <cellStyle name="20% - Accent1 2 2" xfId="82" xr:uid="{00000000-0005-0000-0000-000000000000}"/>
    <cellStyle name="20% - Accent2 2" xfId="43" xr:uid="{00000000-0005-0000-0000-000037000000}"/>
    <cellStyle name="20% - Accent2 2 2" xfId="83" xr:uid="{00000000-0005-0000-0000-000001000000}"/>
    <cellStyle name="20% - Accent3 2" xfId="46" xr:uid="{00000000-0005-0000-0000-000038000000}"/>
    <cellStyle name="20% - Accent3 2 2" xfId="84" xr:uid="{00000000-0005-0000-0000-000002000000}"/>
    <cellStyle name="20% - Accent4 2" xfId="49" xr:uid="{00000000-0005-0000-0000-000039000000}"/>
    <cellStyle name="20% - Accent4 2 2" xfId="85" xr:uid="{00000000-0005-0000-0000-000003000000}"/>
    <cellStyle name="20% - Accent5 2" xfId="52" xr:uid="{00000000-0005-0000-0000-00003A000000}"/>
    <cellStyle name="20% - Accent5 2 2" xfId="86" xr:uid="{00000000-0005-0000-0000-000004000000}"/>
    <cellStyle name="20% - Accent6 2" xfId="55" xr:uid="{00000000-0005-0000-0000-00003B000000}"/>
    <cellStyle name="20% - Accent6 2 2" xfId="87" xr:uid="{00000000-0005-0000-0000-000005000000}"/>
    <cellStyle name="40% - Accent1 2" xfId="41" xr:uid="{00000000-0005-0000-0000-00003C000000}"/>
    <cellStyle name="40% - Accent1 2 2" xfId="88" xr:uid="{00000000-0005-0000-0000-000006000000}"/>
    <cellStyle name="40% - Accent2 2" xfId="44" xr:uid="{00000000-0005-0000-0000-00003D000000}"/>
    <cellStyle name="40% - Accent2 2 2" xfId="89" xr:uid="{00000000-0005-0000-0000-000007000000}"/>
    <cellStyle name="40% - Accent3 2" xfId="47" xr:uid="{00000000-0005-0000-0000-00003E000000}"/>
    <cellStyle name="40% - Accent3 2 2" xfId="90" xr:uid="{00000000-0005-0000-0000-000008000000}"/>
    <cellStyle name="40% - Accent4 2" xfId="50" xr:uid="{00000000-0005-0000-0000-00003F000000}"/>
    <cellStyle name="40% - Accent4 2 2" xfId="91" xr:uid="{00000000-0005-0000-0000-000009000000}"/>
    <cellStyle name="40% - Accent5 2" xfId="53" xr:uid="{00000000-0005-0000-0000-000040000000}"/>
    <cellStyle name="40% - Accent5 2 2" xfId="92" xr:uid="{00000000-0005-0000-0000-00000A000000}"/>
    <cellStyle name="40% - Accent6 2" xfId="56" xr:uid="{00000000-0005-0000-0000-000041000000}"/>
    <cellStyle name="40% - Accent6 2 2" xfId="93" xr:uid="{00000000-0005-0000-0000-00000B000000}"/>
    <cellStyle name="60% - Accent1 2" xfId="42" xr:uid="{00000000-0005-0000-0000-000042000000}"/>
    <cellStyle name="60% - Accent2 2" xfId="45" xr:uid="{00000000-0005-0000-0000-000043000000}"/>
    <cellStyle name="60% - Accent3 2" xfId="48" xr:uid="{00000000-0005-0000-0000-000044000000}"/>
    <cellStyle name="60% - Accent4 2" xfId="51" xr:uid="{00000000-0005-0000-0000-000045000000}"/>
    <cellStyle name="60% - Accent5 2" xfId="54" xr:uid="{00000000-0005-0000-0000-000046000000}"/>
    <cellStyle name="60% - Accent6 2" xfId="57" xr:uid="{00000000-0005-0000-0000-000047000000}"/>
    <cellStyle name="Accent1" xfId="18" builtinId="29" customBuiltin="1"/>
    <cellStyle name="Accent2" xfId="19" builtinId="33" customBuiltin="1"/>
    <cellStyle name="Accent3" xfId="20" builtinId="37" customBuiltin="1"/>
    <cellStyle name="Accent4" xfId="21" builtinId="41" customBuiltin="1"/>
    <cellStyle name="Accent5" xfId="22" builtinId="45" customBuiltin="1"/>
    <cellStyle name="Accent6" xfId="23" builtinId="49" customBuiltin="1"/>
    <cellStyle name="Bad" xfId="8" builtinId="27" customBuiltin="1"/>
    <cellStyle name="Calculation" xfId="12" builtinId="22" customBuiltin="1"/>
    <cellStyle name="cf1" xfId="94" xr:uid="{00000000-0005-0000-0000-00000C000000}"/>
    <cellStyle name="cf2" xfId="95" xr:uid="{00000000-0005-0000-0000-00000D000000}"/>
    <cellStyle name="Check Cell" xfId="14" builtinId="23" customBuiltin="1"/>
    <cellStyle name="Comma" xfId="162" builtinId="3"/>
    <cellStyle name="Comma 10" xfId="159" xr:uid="{6189CBD4-C6CC-4219-8889-7CEFB93EA57C}"/>
    <cellStyle name="Comma 2" xfId="32" xr:uid="{00000000-0005-0000-0000-000001000000}"/>
    <cellStyle name="Comma 2 2" xfId="97" xr:uid="{00000000-0005-0000-0000-000010000000}"/>
    <cellStyle name="Comma 2 3" xfId="96" xr:uid="{00000000-0005-0000-0000-00000F000000}"/>
    <cellStyle name="Comma 3" xfId="58" xr:uid="{00000000-0005-0000-0000-000037000000}"/>
    <cellStyle name="Comma 3 2" xfId="99" xr:uid="{00000000-0005-0000-0000-000012000000}"/>
    <cellStyle name="Comma 3 3" xfId="100" xr:uid="{00000000-0005-0000-0000-000013000000}"/>
    <cellStyle name="Comma 3 4" xfId="98" xr:uid="{00000000-0005-0000-0000-000011000000}"/>
    <cellStyle name="Comma 4" xfId="30" xr:uid="{00000000-0005-0000-0000-000048000000}"/>
    <cellStyle name="Comma 4 2" xfId="69" xr:uid="{F5D80714-FE22-41CC-9612-90113241C02A}"/>
    <cellStyle name="Comma 4 3" xfId="80" xr:uid="{00000000-0005-0000-0000-000014000000}"/>
    <cellStyle name="Comma 5" xfId="79" xr:uid="{1F27491E-CCB9-4944-9A92-40495B328F47}"/>
    <cellStyle name="Comma 5 2" xfId="101" xr:uid="{00000000-0005-0000-0000-000015000000}"/>
    <cellStyle name="Comma 6" xfId="102" xr:uid="{00000000-0005-0000-0000-000016000000}"/>
    <cellStyle name="Comma 7" xfId="25" xr:uid="{583F00AA-28FC-4724-879C-EFB8876AF21B}"/>
    <cellStyle name="Comma 8" xfId="64" xr:uid="{95116733-96D4-45CD-B423-69AF4DD36FA9}"/>
    <cellStyle name="Comma 9" xfId="156" xr:uid="{4934C106-6E60-4EFE-AD52-EC2EAEE80D3E}"/>
    <cellStyle name="Explanatory Text" xfId="16" builtinId="53" customBuiltin="1"/>
    <cellStyle name="Good" xfId="7" builtinId="26" customBuiltin="1"/>
    <cellStyle name="Heading" xfId="33" xr:uid="{00000000-0005-0000-0000-000002000000}"/>
    <cellStyle name="Heading 1" xfId="3" builtinId="16" customBuiltin="1"/>
    <cellStyle name="Heading 2" xfId="4" builtinId="17" customBuiltin="1"/>
    <cellStyle name="Heading 3" xfId="5" builtinId="18" customBuiltin="1"/>
    <cellStyle name="Heading 4" xfId="6" builtinId="19" customBuiltin="1"/>
    <cellStyle name="Heading 5" xfId="103" xr:uid="{00000000-0005-0000-0000-000018000000}"/>
    <cellStyle name="Heading1" xfId="34" xr:uid="{00000000-0005-0000-0000-000003000000}"/>
    <cellStyle name="Heading1 2" xfId="104" xr:uid="{00000000-0005-0000-0000-000019000000}"/>
    <cellStyle name="Hyperlink" xfId="161" builtinId="8"/>
    <cellStyle name="Hyperlink 2" xfId="35" xr:uid="{00000000-0005-0000-0000-000004000000}"/>
    <cellStyle name="Hyperlink 2 2" xfId="106" xr:uid="{00000000-0005-0000-0000-00001C000000}"/>
    <cellStyle name="Hyperlink 2 3" xfId="105" xr:uid="{00000000-0005-0000-0000-00001B000000}"/>
    <cellStyle name="Hyperlink 3" xfId="63" xr:uid="{FC95385A-7425-4E8B-9EA9-94813803DFB8}"/>
    <cellStyle name="Hyperlink 3 2" xfId="108" xr:uid="{00000000-0005-0000-0000-00001E000000}"/>
    <cellStyle name="Hyperlink 3 3" xfId="107" xr:uid="{00000000-0005-0000-0000-00001D000000}"/>
    <cellStyle name="Hyperlink 4" xfId="109" xr:uid="{00000000-0005-0000-0000-00001F000000}"/>
    <cellStyle name="Hyperlink 5" xfId="27" xr:uid="{F3BF242D-B10B-42C1-B477-677707B79653}"/>
    <cellStyle name="Hyperlink 5 2" xfId="110" xr:uid="{00000000-0005-0000-0000-000021000000}"/>
    <cellStyle name="Hyperlink 6" xfId="111" xr:uid="{00000000-0005-0000-0000-000022000000}"/>
    <cellStyle name="Hyperlink 7" xfId="112" xr:uid="{00000000-0005-0000-0000-000023000000}"/>
    <cellStyle name="IABackgroundMembers" xfId="113" xr:uid="{00000000-0005-0000-0000-000024000000}"/>
    <cellStyle name="IAColorCodingBad" xfId="114" xr:uid="{00000000-0005-0000-0000-000025000000}"/>
    <cellStyle name="IAColorCodingGood" xfId="115" xr:uid="{00000000-0005-0000-0000-000026000000}"/>
    <cellStyle name="IAColorCodingOK" xfId="116" xr:uid="{00000000-0005-0000-0000-000027000000}"/>
    <cellStyle name="IAColumnHeader" xfId="117" xr:uid="{00000000-0005-0000-0000-000028000000}"/>
    <cellStyle name="IAContentsList" xfId="118" xr:uid="{00000000-0005-0000-0000-000029000000}"/>
    <cellStyle name="IAContentsTitle" xfId="119" xr:uid="{00000000-0005-0000-0000-00002A000000}"/>
    <cellStyle name="IADataCells" xfId="120" xr:uid="{00000000-0005-0000-0000-00002B000000}"/>
    <cellStyle name="IADimensionNames" xfId="121" xr:uid="{00000000-0005-0000-0000-00002C000000}"/>
    <cellStyle name="IAParentColumnHeader" xfId="122" xr:uid="{00000000-0005-0000-0000-00002D000000}"/>
    <cellStyle name="IAParentRowHeader" xfId="123" xr:uid="{00000000-0005-0000-0000-00002E000000}"/>
    <cellStyle name="IAQueryInfo" xfId="124" xr:uid="{00000000-0005-0000-0000-00002F000000}"/>
    <cellStyle name="IAReportTitle" xfId="125" xr:uid="{00000000-0005-0000-0000-000030000000}"/>
    <cellStyle name="IARowHeader" xfId="126" xr:uid="{00000000-0005-0000-0000-000031000000}"/>
    <cellStyle name="IASubTotalsCol" xfId="127" xr:uid="{00000000-0005-0000-0000-000032000000}"/>
    <cellStyle name="IASubTotalsRow" xfId="128" xr:uid="{00000000-0005-0000-0000-000033000000}"/>
    <cellStyle name="Input" xfId="10" builtinId="20" customBuiltin="1"/>
    <cellStyle name="Linked Cell" xfId="13" builtinId="24" customBuiltin="1"/>
    <cellStyle name="Neutral" xfId="9" builtinId="28" customBuiltin="1"/>
    <cellStyle name="Normal" xfId="0" builtinId="0"/>
    <cellStyle name="Normal 10" xfId="155" xr:uid="{0DE19ED6-5BF5-45DE-A66E-7B49D85EB13E}"/>
    <cellStyle name="Normal 11" xfId="75" xr:uid="{4C1EEF6A-7B9B-4A42-A3DE-FB9B13FC0E46}"/>
    <cellStyle name="Normal 12" xfId="76" xr:uid="{9B6A0EC2-8D08-4BC7-897B-3FA08E3CDE9B}"/>
    <cellStyle name="Normal 13" xfId="158" xr:uid="{0FCA0EC9-85F4-4582-92A9-720DBD5EF669}"/>
    <cellStyle name="Normal 2" xfId="31" xr:uid="{00000000-0005-0000-0000-000006000000}"/>
    <cellStyle name="Normal 2 2" xfId="62" xr:uid="{31BBC4C5-0B63-4639-9ABA-165E9995CEBC}"/>
    <cellStyle name="Normal 2 2 2" xfId="78" xr:uid="{C2649515-44FA-4292-9C95-5B937881D68A}"/>
    <cellStyle name="Normal 2 2 2 2" xfId="130" xr:uid="{00000000-0005-0000-0000-000038000000}"/>
    <cellStyle name="Normal 2 2 3" xfId="28" xr:uid="{07DC8E7C-A185-4DC2-A4E5-B0EC9A673E3C}"/>
    <cellStyle name="Normal 2 2 4" xfId="129" xr:uid="{00000000-0005-0000-0000-000036000000}"/>
    <cellStyle name="Normal 2 3" xfId="26" xr:uid="{F3B39C00-97B5-46B7-9801-5B995FC77339}"/>
    <cellStyle name="Normal 2 3 2" xfId="81" xr:uid="{00000000-0005-0000-0000-00003B000000}"/>
    <cellStyle name="Normal 2 3 2 2" xfId="160" xr:uid="{C97B85E8-ABEC-4265-B676-0B404BB0D378}"/>
    <cellStyle name="Normal 2 4" xfId="24" xr:uid="{8390CE73-B374-4086-8903-4F407E706B54}"/>
    <cellStyle name="Normal 2 4 2" xfId="70" xr:uid="{096A84D4-2EEF-4BC8-8A94-5D6B480F8ED8}"/>
    <cellStyle name="Normal 2 5" xfId="131" xr:uid="{00000000-0005-0000-0000-00003E000000}"/>
    <cellStyle name="Normal 2 5 2" xfId="152" xr:uid="{00000000-0005-0000-0000-00003F000000}"/>
    <cellStyle name="Normal 2 6" xfId="132" xr:uid="{00000000-0005-0000-0000-000040000000}"/>
    <cellStyle name="Normal 3" xfId="38" xr:uid="{00000000-0005-0000-0000-000007000000}"/>
    <cellStyle name="Normal 3 2" xfId="59" xr:uid="{00000000-0005-0000-0000-000007000000}"/>
    <cellStyle name="Normal 3 2 2" xfId="68" xr:uid="{A0C68B9E-FC88-47BC-8D63-2CB9E6AC5FF5}"/>
    <cellStyle name="Normal 3 2 2 2" xfId="134" xr:uid="{00000000-0005-0000-0000-000043000000}"/>
    <cellStyle name="Normal 3 3" xfId="135" xr:uid="{00000000-0005-0000-0000-000044000000}"/>
    <cellStyle name="Normal 3 4" xfId="136" xr:uid="{00000000-0005-0000-0000-000045000000}"/>
    <cellStyle name="Normal 3 4 2" xfId="153" xr:uid="{00000000-0005-0000-0000-000046000000}"/>
    <cellStyle name="Normal 3 5" xfId="133" xr:uid="{00000000-0005-0000-0000-000041000000}"/>
    <cellStyle name="Normal 4" xfId="29" xr:uid="{00000000-0005-0000-0000-00004E000000}"/>
    <cellStyle name="Normal 4 2" xfId="67" xr:uid="{CAB3EFA3-B918-4EAD-967E-7FC8B1B7E8EC}"/>
    <cellStyle name="Normal 4 3" xfId="74" xr:uid="{F8F76FA8-5387-4297-9A1E-EFD00A310105}"/>
    <cellStyle name="Normal 5" xfId="71" xr:uid="{AE3B4608-EED6-4CF5-BE24-2AF54BB51DEA}"/>
    <cellStyle name="Normal 5 2" xfId="72" xr:uid="{5E453E5D-6A40-4F97-A651-DCF652ED2E21}"/>
    <cellStyle name="Normal 5 2 2" xfId="77" xr:uid="{7397F63B-3B40-44C2-A4C3-901DE7CD5D42}"/>
    <cellStyle name="Normal 5 3" xfId="73" xr:uid="{46F2B5CF-0DFB-448B-AB4D-CE493BE90B68}"/>
    <cellStyle name="Normal 5 4" xfId="137" xr:uid="{00000000-0005-0000-0000-000049000000}"/>
    <cellStyle name="Normal 6" xfId="138" xr:uid="{00000000-0005-0000-0000-00004D000000}"/>
    <cellStyle name="Normal 6 2" xfId="154" xr:uid="{00000000-0005-0000-0000-00004E000000}"/>
    <cellStyle name="Normal 7" xfId="139" xr:uid="{00000000-0005-0000-0000-00004F000000}"/>
    <cellStyle name="Normal 8" xfId="140" xr:uid="{00000000-0005-0000-0000-000050000000}"/>
    <cellStyle name="Normal 8 2" xfId="141" xr:uid="{00000000-0005-0000-0000-000051000000}"/>
    <cellStyle name="Normal 9" xfId="142" xr:uid="{00000000-0005-0000-0000-000052000000}"/>
    <cellStyle name="Normal_13  Worry about crime appendix tables" xfId="61" xr:uid="{4B19686F-7159-46AC-A8ED-F2F38BB3C68A}"/>
    <cellStyle name="Normal_livharm1" xfId="66" xr:uid="{1A85DD4B-991A-45EB-9975-E705C5E7ECF8}"/>
    <cellStyle name="Normal_pub4" xfId="65" xr:uid="{20069328-80CA-44A1-848F-1024C1AFC926}"/>
    <cellStyle name="Normal_sex" xfId="60" xr:uid="{ACD0E01B-52F9-4735-86C5-36E6EF35029B}"/>
    <cellStyle name="Note 2" xfId="39" xr:uid="{00000000-0005-0000-0000-000052000000}"/>
    <cellStyle name="Note 2 2" xfId="143" xr:uid="{00000000-0005-0000-0000-000057000000}"/>
    <cellStyle name="Output" xfId="11" builtinId="21" customBuiltin="1"/>
    <cellStyle name="Percent" xfId="1" builtinId="5"/>
    <cellStyle name="Percent 2" xfId="144" xr:uid="{00000000-0005-0000-0000-000059000000}"/>
    <cellStyle name="Percent 2 2" xfId="145" xr:uid="{00000000-0005-0000-0000-00005A000000}"/>
    <cellStyle name="Percent 3" xfId="146" xr:uid="{00000000-0005-0000-0000-00005B000000}"/>
    <cellStyle name="Percent 4" xfId="147" xr:uid="{00000000-0005-0000-0000-00005C000000}"/>
    <cellStyle name="Percent 5" xfId="148" xr:uid="{00000000-0005-0000-0000-00005D000000}"/>
    <cellStyle name="Result" xfId="36" xr:uid="{00000000-0005-0000-0000-000008000000}"/>
    <cellStyle name="Result 2" xfId="149" xr:uid="{00000000-0005-0000-0000-00005E000000}"/>
    <cellStyle name="Result2" xfId="37" xr:uid="{00000000-0005-0000-0000-000009000000}"/>
    <cellStyle name="Result2 2" xfId="150" xr:uid="{00000000-0005-0000-0000-00005F000000}"/>
    <cellStyle name="Title" xfId="2" builtinId="15" customBuiltin="1"/>
    <cellStyle name="Total" xfId="17" builtinId="25" customBuiltin="1"/>
    <cellStyle name="Undefined" xfId="151" xr:uid="{00000000-0005-0000-0000-000060000000}"/>
    <cellStyle name="Undefined 2" xfId="157" xr:uid="{36929872-90A1-4C1C-AEC4-2E147F260560}"/>
    <cellStyle name="Warning Text" xfId="15" builtinId="11" customBuiltin="1"/>
  </cellStyles>
  <dxfs count="3">
    <dxf>
      <fill>
        <patternFill patternType="solid">
          <fgColor rgb="FFF79646"/>
          <bgColor rgb="FFF79646"/>
        </patternFill>
      </fill>
    </dxf>
    <dxf>
      <fill>
        <patternFill patternType="solid">
          <fgColor rgb="FFF79646"/>
          <bgColor rgb="FFF79646"/>
        </patternFill>
      </fill>
    </dxf>
    <dxf>
      <fill>
        <patternFill patternType="solid">
          <fgColor rgb="FFF79646"/>
          <bgColor rgb="FFF7964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ons.gov.uk/ons/guide-method/method-quality/specific/crime-statistics-methodology/user-guides/index.html" TargetMode="External"/><Relationship Id="rId1" Type="http://schemas.openxmlformats.org/officeDocument/2006/relationships/hyperlink" Target="https://www.gov.uk/government/collections/drug-misuse-declare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gov.uk/government/publications/user-guide-to-drug-misuse-declared-findings-from-the-crime-survey-for-england-and-wales"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gov.uk/government/publications/user-guide-to-drug-misuse-declared-findings-from-the-crime-survey-for-england-and-wales"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gov.uk/government/publications/user-guide-to-drug-misuse-declared-findings-from-the-crime-survey-for-england-and-wales"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gov.uk/government/publications/user-guide-to-drug-misuse-declared-findings-from-the-crime-survey-for-england-and-wales"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gov.uk/government/publications/user-guide-to-drug-misuse-declared-findings-from-the-crime-survey-for-england-and-wales"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gov.uk/government/publications/user-guide-to-drug-misuse-declared-findings-from-the-crime-survey-for-england-and-wales"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gov.uk/government/publications/user-guide-to-drug-misuse-declared-findings-from-the-crime-survey-for-england-and-wales"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gov.uk/government/publications/user-guide-to-drug-misuse-declared-findings-from-the-crime-survey-for-england-and-wales"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gov.uk/government/publications/user-guide-to-drug-misuse-declared-findings-from-the-crime-survey-for-england-and-wales"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gov.uk/government/publications/user-guide-to-drug-misuse-declared-findings-from-the-crime-survey-for-england-and-wales"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gov.uk/government/publications/user-guide-to-drug-misuse-declared-findings-from-the-crime-survey-for-england-and-wales"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gov.uk/government/publications/user-guide-to-drug-misuse-declared-findings-from-the-crime-survey-for-england-and-wales"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gov.uk/government/publications/user-guide-to-drug-misuse-declared-findings-from-the-crime-survey-for-england-and-wales"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gov.uk/government/publications/user-guide-to-drug-misuse-declared-findings-from-the-crime-survey-for-england-and-wales"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www.gov.uk/government/publications/user-guide-to-drug-misuse-declared-findings-from-the-crime-survey-for-england-and-wales"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gov.uk/government/publications/user-guide-to-drug-misuse-declared-findings-from-the-crime-survey-for-england-and-wales"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gov.uk/government/publications/user-guide-to-drug-misuse-declared-findings-from-the-crime-survey-for-england-and-wales"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www.gov.uk/government/publications/user-guide-to-drug-misuse-declared-findings-from-the-crime-survey-for-england-and-wales"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gov.uk/government/publications/user-guide-to-drug-misuse-declared-findings-from-the-crime-survey-for-england-and-wales"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www.gov.uk/government/publications/user-guide-to-drug-misuse-declared-findings-from-the-crime-survey-for-england-and-wales"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overnment/publications/user-guide-to-drug-misuse-declared-findings-from-the-crime-survey-for-england-and-wales" TargetMode="External"/><Relationship Id="rId1" Type="http://schemas.openxmlformats.org/officeDocument/2006/relationships/hyperlink" Target="https://www.ons.gov.uk/peoplepopulationandcommunity/crimeandjustice/methodologies/userguidetocrimestatisticsforenglandandwales"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gov.uk/government/publications/user-guide-to-drug-misuse-declared-findings-from-the-crime-survey-for-england-and-wales"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gov.uk/government/publications/user-guide-to-drug-misuse-declared-findings-from-the-crime-survey-for-england-and-wales"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www.gov.uk/government/publications/user-guide-to-drug-misuse-declared-findings-from-the-crime-survey-for-england-and-wales"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gov.uk/government/publications/user-guide-to-drug-misuse-declared-findings-from-the-crime-survey-for-england-and-wales"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gov.uk/government/publications/user-guide-to-drug-misuse-declared-findings-from-the-crime-survey-for-england-and-wales"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gov.uk/government/publications/user-guide-to-drug-misuse-declared-findings-from-the-crime-survey-for-england-and-wales"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www.gov.uk/government/publications/user-guide-to-drug-misuse-declared-findings-from-the-crime-survey-for-england-and-wales" TargetMode="Externa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s://www.gov.uk/government/publications/user-guide-to-drug-misuse-declared-findings-from-the-crime-survey-for-england-and-wales" TargetMode="External"/><Relationship Id="rId1" Type="http://schemas.openxmlformats.org/officeDocument/2006/relationships/hyperlink" Target="https://www.ons.gov.uk/" TargetMode="Externa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s://www.gov.uk/government/publications/user-guide-to-drug-misuse-declared-findings-from-the-crime-survey-for-england-and-wales" TargetMode="External"/><Relationship Id="rId1" Type="http://schemas.openxmlformats.org/officeDocument/2006/relationships/hyperlink" Target="https://www.ons.gov.uk/peoplepopulationandcommunity/crimeandjustice/methodologies/userguidetocrimestatisticsforenglandandwales"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gov.uk/government/publications/user-guide-to-drug-misuse-declared-findings-from-the-crime-survey-for-england-and-wales" TargetMode="Externa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s://www.gov.uk/government/publications/user-guide-to-drug-misuse-declared-findings-from-the-crime-survey-for-england-and-wales" TargetMode="External"/><Relationship Id="rId1" Type="http://schemas.openxmlformats.org/officeDocument/2006/relationships/hyperlink" Target="https://www.ons.gov.uk/peoplepopulationandcommunity/crimeandjustice/methodologies/userguidetocrimestatisticsforenglandandwales"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gov.uk/government/publications/user-guide-to-drug-misuse-declared-findings-from-the-crime-survey-for-england-and-wales"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www.gov.uk/government/publications/user-guide-to-drug-misuse-declared-findings-from-the-crime-survey-for-england-and-wales"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gov.uk/government/publications/user-guide-to-drug-misuse-declared-findings-from-the-crime-survey-for-england-and-wales"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gov.uk/government/publications/user-guide-to-drug-misuse-declared-findings-from-the-crime-survey-for-england-and-wales"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gov.uk/government/publications/user-guide-to-drug-misuse-declared-findings-from-the-crime-survey-for-england-and-wales"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gov.uk/government/publications/user-guide-to-drug-misuse-declared-findings-from-the-crime-survey-for-england-and-wales"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www.gov.uk/government/publications/user-guide-to-drug-misuse-declared-findings-from-the-crime-survey-for-england-and-wales"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www.gov.uk/government/publications/user-guide-to-drug-misuse-declared-findings-from-the-crime-survey-for-england-and-wales"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www.gov.uk/government/publications/user-guide-to-drug-misuse-declared-findings-from-the-crime-survey-for-england-and-wales"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www.gov.uk/government/publications/user-guide-to-drug-misuse-declared-findings-from-the-crime-survey-for-england-and-wales"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www.gov.uk/government/publications/user-guide-to-drug-misuse-declared-findings-from-the-crime-survey-for-england-and-wales"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www.gov.uk/government/publications/user-guide-to-drug-misuse-declared-findings-from-the-crime-survey-for-england-and-wales"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www.gov.uk/government/publications/user-guide-to-drug-misuse-declared-findings-from-the-crime-survey-for-england-and-w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558C0-FD4F-4DCD-8A33-E7C5EC470494}">
  <sheetPr>
    <pageSetUpPr fitToPage="1"/>
  </sheetPr>
  <dimension ref="A1:N59"/>
  <sheetViews>
    <sheetView tabSelected="1" zoomScaleNormal="100" zoomScalePageLayoutView="70" workbookViewId="0">
      <selection sqref="A1:C1"/>
    </sheetView>
  </sheetViews>
  <sheetFormatPr defaultColWidth="8.921875" defaultRowHeight="11.5"/>
  <cols>
    <col min="1" max="1" width="12.3828125" style="613" customWidth="1"/>
    <col min="2" max="2" width="96" style="425" customWidth="1"/>
    <col min="3" max="3" width="15.61328125" style="414" customWidth="1"/>
    <col min="4" max="16384" width="8.921875" style="414"/>
  </cols>
  <sheetData>
    <row r="1" spans="1:14" ht="15.75" customHeight="1">
      <c r="A1" s="1557" t="s">
        <v>406</v>
      </c>
      <c r="B1" s="1557"/>
      <c r="C1" s="1557"/>
      <c r="D1" s="369"/>
      <c r="E1" s="1281"/>
      <c r="F1" s="1281"/>
      <c r="G1" s="1281"/>
      <c r="H1" s="1281"/>
      <c r="I1" s="1281"/>
      <c r="J1" s="1281"/>
      <c r="K1" s="1281"/>
      <c r="L1" s="1281"/>
      <c r="M1" s="1281"/>
      <c r="N1" s="1281"/>
    </row>
    <row r="2" spans="1:14" ht="12.75" customHeight="1">
      <c r="A2" s="1282"/>
    </row>
    <row r="3" spans="1:14" ht="12.75" customHeight="1">
      <c r="A3" s="1558" t="s">
        <v>383</v>
      </c>
      <c r="B3" s="1558"/>
      <c r="C3" s="1558"/>
    </row>
    <row r="4" spans="1:14" ht="12.75" customHeight="1">
      <c r="A4" s="1283">
        <v>1.01</v>
      </c>
      <c r="B4" s="1552" t="s">
        <v>408</v>
      </c>
      <c r="C4" s="1553"/>
    </row>
    <row r="5" spans="1:14" ht="12.75" customHeight="1">
      <c r="A5" s="1283">
        <v>1.02</v>
      </c>
      <c r="B5" s="1552" t="s">
        <v>409</v>
      </c>
      <c r="C5" s="1553"/>
    </row>
    <row r="6" spans="1:14" ht="12.75" customHeight="1">
      <c r="A6" s="1283">
        <v>1.03</v>
      </c>
      <c r="B6" s="1552" t="s">
        <v>410</v>
      </c>
      <c r="C6" s="1553"/>
    </row>
    <row r="7" spans="1:14" ht="12.75" customHeight="1">
      <c r="A7" s="1283">
        <v>1.04</v>
      </c>
      <c r="B7" s="1552" t="s">
        <v>411</v>
      </c>
      <c r="C7" s="1553"/>
    </row>
    <row r="8" spans="1:14" ht="12.75" customHeight="1">
      <c r="A8" s="1283" t="s">
        <v>384</v>
      </c>
      <c r="B8" s="1552" t="s">
        <v>412</v>
      </c>
      <c r="C8" s="1553"/>
    </row>
    <row r="9" spans="1:14" ht="12.75" customHeight="1">
      <c r="A9" s="1283">
        <v>1.05</v>
      </c>
      <c r="B9" s="1552" t="s">
        <v>413</v>
      </c>
      <c r="C9" s="1553"/>
    </row>
    <row r="10" spans="1:14" ht="12.75" customHeight="1">
      <c r="A10" s="1283">
        <v>1.06</v>
      </c>
      <c r="B10" s="1552" t="s">
        <v>414</v>
      </c>
      <c r="C10" s="1553"/>
    </row>
    <row r="11" spans="1:14" ht="12.75" customHeight="1">
      <c r="A11" s="1283">
        <v>1.07</v>
      </c>
      <c r="B11" s="1552" t="s">
        <v>415</v>
      </c>
      <c r="C11" s="1553"/>
    </row>
    <row r="12" spans="1:14" ht="12.75" customHeight="1">
      <c r="A12" s="1283">
        <v>1.08</v>
      </c>
      <c r="B12" s="1552" t="s">
        <v>416</v>
      </c>
      <c r="C12" s="1553"/>
    </row>
    <row r="13" spans="1:14" ht="12.75" customHeight="1">
      <c r="A13" s="1283" t="s">
        <v>385</v>
      </c>
      <c r="B13" s="1552" t="s">
        <v>417</v>
      </c>
      <c r="C13" s="1553"/>
    </row>
    <row r="14" spans="1:14" ht="12.75" customHeight="1"/>
    <row r="15" spans="1:14" ht="12.75" customHeight="1">
      <c r="A15" s="1554" t="s">
        <v>386</v>
      </c>
      <c r="B15" s="1554"/>
      <c r="C15" s="1554"/>
    </row>
    <row r="16" spans="1:14" ht="12.5">
      <c r="A16" s="1284">
        <v>2.0099999999999998</v>
      </c>
      <c r="B16" s="1555" t="s">
        <v>418</v>
      </c>
      <c r="C16" s="1556"/>
    </row>
    <row r="17" spans="1:3" ht="12.5">
      <c r="A17" s="1284">
        <v>2.02</v>
      </c>
      <c r="B17" s="1555" t="s">
        <v>419</v>
      </c>
      <c r="C17" s="1556"/>
    </row>
    <row r="18" spans="1:3" ht="12.5">
      <c r="A18" s="1284">
        <v>2.0299999999999998</v>
      </c>
      <c r="B18" s="1555" t="s">
        <v>420</v>
      </c>
      <c r="C18" s="1556"/>
    </row>
    <row r="19" spans="1:3" ht="12.5">
      <c r="A19" s="1284">
        <v>2.04</v>
      </c>
      <c r="B19" s="1550" t="s">
        <v>421</v>
      </c>
      <c r="C19" s="1551"/>
    </row>
    <row r="20" spans="1:3" ht="12.5">
      <c r="A20" s="1284">
        <v>2.0499999999999998</v>
      </c>
      <c r="B20" s="1550" t="s">
        <v>422</v>
      </c>
      <c r="C20" s="1551"/>
    </row>
    <row r="21" spans="1:3" ht="12.5">
      <c r="A21" s="1284">
        <v>2.06</v>
      </c>
      <c r="B21" s="1545" t="s">
        <v>423</v>
      </c>
      <c r="C21" s="1546"/>
    </row>
    <row r="22" spans="1:3" ht="12.5">
      <c r="A22" s="1284">
        <v>2.0699999999999998</v>
      </c>
      <c r="B22" s="1308" t="s">
        <v>424</v>
      </c>
    </row>
    <row r="23" spans="1:3" ht="12.5">
      <c r="A23" s="1284">
        <v>2.08</v>
      </c>
      <c r="B23" s="1308" t="s">
        <v>425</v>
      </c>
    </row>
    <row r="25" spans="1:3" ht="12.75" customHeight="1">
      <c r="A25" s="1547" t="s">
        <v>387</v>
      </c>
      <c r="B25" s="1547"/>
    </row>
    <row r="26" spans="1:3" ht="12.5">
      <c r="A26" s="1321">
        <v>3.01</v>
      </c>
      <c r="B26" s="1309" t="s">
        <v>426</v>
      </c>
    </row>
    <row r="27" spans="1:3" ht="12.5">
      <c r="A27" s="1321">
        <v>3.02</v>
      </c>
      <c r="B27" s="1309" t="s">
        <v>427</v>
      </c>
    </row>
    <row r="28" spans="1:3" ht="12.5">
      <c r="A28" s="1321">
        <v>3.03</v>
      </c>
      <c r="B28" s="1309" t="s">
        <v>428</v>
      </c>
    </row>
    <row r="29" spans="1:3" ht="12.5">
      <c r="A29" s="1321">
        <v>3.04</v>
      </c>
      <c r="B29" s="1309" t="s">
        <v>429</v>
      </c>
    </row>
    <row r="30" spans="1:3" ht="12.5">
      <c r="A30" s="1321">
        <v>3.05</v>
      </c>
      <c r="B30" s="1309" t="s">
        <v>430</v>
      </c>
    </row>
    <row r="31" spans="1:3" ht="12.5">
      <c r="A31" s="1321">
        <v>3.06</v>
      </c>
      <c r="B31" s="1309" t="s">
        <v>431</v>
      </c>
    </row>
    <row r="32" spans="1:3" ht="12.5">
      <c r="A32" s="1321">
        <v>3.07</v>
      </c>
      <c r="B32" s="1309" t="s">
        <v>432</v>
      </c>
    </row>
    <row r="33" spans="1:9" ht="12.5">
      <c r="A33" s="1321">
        <v>3.08</v>
      </c>
      <c r="B33" s="1309" t="s">
        <v>433</v>
      </c>
    </row>
    <row r="34" spans="1:9" ht="12.5">
      <c r="A34" s="1321">
        <v>3.09</v>
      </c>
      <c r="B34" s="1309" t="s">
        <v>434</v>
      </c>
    </row>
    <row r="35" spans="1:9" ht="12.5">
      <c r="A35" s="1323">
        <v>3.1</v>
      </c>
      <c r="B35" s="1309" t="s">
        <v>444</v>
      </c>
    </row>
    <row r="36" spans="1:9" ht="12.5">
      <c r="A36" s="1321">
        <v>3.11</v>
      </c>
      <c r="B36" s="1309" t="s">
        <v>435</v>
      </c>
    </row>
    <row r="37" spans="1:9" ht="12.5">
      <c r="A37" s="1322">
        <v>3.12</v>
      </c>
      <c r="B37" s="1548" t="s">
        <v>436</v>
      </c>
      <c r="C37" s="1549"/>
    </row>
    <row r="38" spans="1:9" ht="12.5">
      <c r="A38" s="1321">
        <v>3.13</v>
      </c>
      <c r="B38" s="1548" t="s">
        <v>437</v>
      </c>
      <c r="C38" s="1549"/>
    </row>
    <row r="39" spans="1:9" ht="12.5">
      <c r="A39" s="1321">
        <v>3.14</v>
      </c>
      <c r="B39" s="1548" t="s">
        <v>438</v>
      </c>
      <c r="C39" s="1549"/>
    </row>
    <row r="40" spans="1:9" ht="12.5">
      <c r="A40" s="493"/>
    </row>
    <row r="41" spans="1:9">
      <c r="A41" s="1544" t="s">
        <v>388</v>
      </c>
      <c r="B41" s="1544"/>
    </row>
    <row r="42" spans="1:9" ht="12.5">
      <c r="A42" s="1283">
        <v>4.01</v>
      </c>
      <c r="B42" s="1310" t="s">
        <v>445</v>
      </c>
    </row>
    <row r="43" spans="1:9" ht="15.5">
      <c r="A43" s="1283">
        <v>4.0199999999999996</v>
      </c>
      <c r="B43" s="1311" t="s">
        <v>446</v>
      </c>
      <c r="C43" s="369"/>
      <c r="D43" s="352"/>
      <c r="E43" s="352"/>
      <c r="F43" s="352"/>
      <c r="G43" s="352"/>
      <c r="H43" s="352"/>
      <c r="I43" s="352"/>
    </row>
    <row r="44" spans="1:9" ht="12.5">
      <c r="A44" s="1283">
        <v>4.03</v>
      </c>
      <c r="B44" s="1312" t="s">
        <v>447</v>
      </c>
    </row>
    <row r="45" spans="1:9" ht="12.5">
      <c r="A45" s="1283">
        <v>4.04</v>
      </c>
      <c r="B45" s="1313" t="s">
        <v>448</v>
      </c>
    </row>
    <row r="46" spans="1:9" ht="12.5">
      <c r="A46" s="1283">
        <v>4.05</v>
      </c>
      <c r="B46" s="1312" t="s">
        <v>449</v>
      </c>
    </row>
    <row r="47" spans="1:9" ht="12.5">
      <c r="A47" s="1283">
        <v>4.0599999999999996</v>
      </c>
      <c r="B47" s="1312" t="s">
        <v>450</v>
      </c>
    </row>
    <row r="48" spans="1:9" ht="12.5">
      <c r="A48" s="1285">
        <v>4.07</v>
      </c>
      <c r="B48" s="1314" t="s">
        <v>451</v>
      </c>
    </row>
    <row r="49" spans="1:2" ht="12.5">
      <c r="A49" s="1286"/>
    </row>
    <row r="50" spans="1:2">
      <c r="A50" s="1544" t="s">
        <v>389</v>
      </c>
      <c r="B50" s="1544"/>
    </row>
    <row r="51" spans="1:2" ht="12.5">
      <c r="A51" s="1285">
        <v>5.01</v>
      </c>
      <c r="B51" s="1315" t="s">
        <v>440</v>
      </c>
    </row>
    <row r="52" spans="1:2" ht="12.5">
      <c r="A52" s="1285">
        <v>5.0199999999999996</v>
      </c>
      <c r="B52" s="1315" t="s">
        <v>548</v>
      </c>
    </row>
    <row r="53" spans="1:2" ht="12.5">
      <c r="A53" s="1286">
        <v>5.03</v>
      </c>
      <c r="B53" s="1316" t="s">
        <v>439</v>
      </c>
    </row>
    <row r="54" spans="1:2">
      <c r="A54" s="425"/>
    </row>
    <row r="55" spans="1:2">
      <c r="A55" s="1302" t="s">
        <v>405</v>
      </c>
    </row>
    <row r="56" spans="1:2" ht="12.5">
      <c r="A56" s="1322">
        <v>6.01</v>
      </c>
      <c r="B56" s="1541" t="s">
        <v>553</v>
      </c>
    </row>
    <row r="57" spans="1:2" ht="12.5">
      <c r="A57" s="1322">
        <v>6.02</v>
      </c>
      <c r="B57" s="1541" t="s">
        <v>554</v>
      </c>
    </row>
    <row r="58" spans="1:2" ht="12.5">
      <c r="A58" s="1322">
        <v>6.03</v>
      </c>
      <c r="B58" s="425" t="s">
        <v>569</v>
      </c>
    </row>
    <row r="59" spans="1:2">
      <c r="A59" s="425"/>
    </row>
  </sheetData>
  <mergeCells count="25">
    <mergeCell ref="B7:C7"/>
    <mergeCell ref="A1:C1"/>
    <mergeCell ref="A3:C3"/>
    <mergeCell ref="B4:C4"/>
    <mergeCell ref="B5:C5"/>
    <mergeCell ref="B6:C6"/>
    <mergeCell ref="B20:C20"/>
    <mergeCell ref="B8:C8"/>
    <mergeCell ref="B9:C9"/>
    <mergeCell ref="B10:C10"/>
    <mergeCell ref="B11:C11"/>
    <mergeCell ref="B12:C12"/>
    <mergeCell ref="B13:C13"/>
    <mergeCell ref="A15:C15"/>
    <mergeCell ref="B16:C16"/>
    <mergeCell ref="B17:C17"/>
    <mergeCell ref="B18:C18"/>
    <mergeCell ref="B19:C19"/>
    <mergeCell ref="A50:B50"/>
    <mergeCell ref="B21:C21"/>
    <mergeCell ref="A25:B25"/>
    <mergeCell ref="B37:C37"/>
    <mergeCell ref="B38:C38"/>
    <mergeCell ref="B39:C39"/>
    <mergeCell ref="A41:B41"/>
  </mergeCells>
  <hyperlinks>
    <hyperlink ref="A13" location="'1.08_back_series'!A1" display="1.08 back series" xr:uid="{3D5ABC1E-0537-4850-9874-1C0DFDD20CAD}"/>
    <hyperlink ref="A12" location="'1.08'!A1" display="'1.08'!A1" xr:uid="{75440AB7-C7F3-4601-99E7-C901A7D6A443}"/>
    <hyperlink ref="A11" location="'1.07'!A1" display="'1.07'!A1" xr:uid="{56017A5F-3642-44CC-95B7-C8CC0F54AEC8}"/>
    <hyperlink ref="A10" location="'1.06'!A1" display="'1.06'!A1" xr:uid="{8A78D71B-A334-4ED2-B9F3-58676260774D}"/>
    <hyperlink ref="A9" location="'1.05'!A1" display="'1.05'!A1" xr:uid="{8D337BA8-F3B1-4545-9B9E-7E818995F410}"/>
    <hyperlink ref="A8" location="'1.04_back_series'!A1" display="1.04 back series" xr:uid="{E5ADF150-92F2-4A95-8251-E9A07FE345D4}"/>
    <hyperlink ref="A7" location="'1.04'!A1" display="'1.04'!A1" xr:uid="{1B5BC00A-886D-4DCE-B1F7-ADE53230FF3C}"/>
    <hyperlink ref="A6" location="'1.03'!A1" display="'1.03'!A1" xr:uid="{E505E923-777B-41CF-9BE2-A572A6240B00}"/>
    <hyperlink ref="A5" location="'1.02'!A1" display="'1.02'!A1" xr:uid="{E4CB4588-A313-4A32-B3D4-78CF9511C51F}"/>
    <hyperlink ref="A4" location="'1.01'!A1" display="'1.01'!A1" xr:uid="{85673666-C223-44FF-972A-7933C5AD4E04}"/>
    <hyperlink ref="A26" location="'3.01'!A1" display="'3.01'!A1" xr:uid="{A19761FD-941E-4309-8A44-A435E51CE565}"/>
    <hyperlink ref="A27" location="'3.02'!A1" display="'3.02'!A1" xr:uid="{E337E810-F337-4035-83A1-CDC9924C8CD3}"/>
    <hyperlink ref="A28" location="'3.03'!A1" display="'3.03'!A1" xr:uid="{959C664C-F4F5-4539-943B-D1EE64D6D928}"/>
    <hyperlink ref="A29" location="'3.04'!A1" display="'3.04'!A1" xr:uid="{303A7B35-FDD9-4B7F-8F2A-32CF1C35FED1}"/>
    <hyperlink ref="A30" location="'3.05'!A1" display="'3.05'!A1" xr:uid="{524F844A-19C3-4510-B7F7-DBF793A9C654}"/>
    <hyperlink ref="A31" location="'3.06'!A1" display="'3.06'!A1" xr:uid="{C70DE963-FBCA-4652-80E4-0063911F1CE0}"/>
    <hyperlink ref="A32" location="'3.07'!A1" display="'3.07'!A1" xr:uid="{0EEFC213-843C-4F3F-AC87-D8B8E6F75A3D}"/>
    <hyperlink ref="A33" location="'3.08'!A1" display="'3.08'!A1" xr:uid="{DA31811D-88D7-401A-81D5-5CC07643698E}"/>
    <hyperlink ref="A34" location="'3.09'!A1" display="'3.09'!A1" xr:uid="{72A73288-9FDB-4A1F-9D2A-219A023716CA}"/>
    <hyperlink ref="A36" location="'3.11'!A1" display="'3.11'!A1" xr:uid="{FEBDB748-9B19-4ACE-9EAD-B7BB4047DB02}"/>
    <hyperlink ref="A38" location="'3.13'!A1" display="'3.13'!A1" xr:uid="{8B12D44D-6B78-49BF-91C2-A9E1A15627B5}"/>
    <hyperlink ref="A39" location="'3.14'!A1" display="'3.14'!A1" xr:uid="{41AF9966-1ABE-43E3-AA7B-96579A82CC69}"/>
    <hyperlink ref="A21" location="'2.06'!A1" display="'2.06'!A1" xr:uid="{292D3353-643E-4C98-AF71-619A8CDFF4E4}"/>
    <hyperlink ref="A22" location="'2.07'!A1" display="'2.07'!A1" xr:uid="{221D653C-5C21-4633-A1D4-AB3E9FAA3AEB}"/>
    <hyperlink ref="A20" location="'2.05'!A1" display="'2.05'!A1" xr:uid="{C5194C9F-31EA-47BD-BC18-84DB834D5743}"/>
    <hyperlink ref="A19" location="'2.04'!A1" display="'2.04'!A1" xr:uid="{A2942571-5AFB-48DF-936A-55A1489CBA86}"/>
    <hyperlink ref="A18" location="'2.03'!A1" display="'2.03'!A1" xr:uid="{EDD825B6-AF4F-49F2-AB03-DB0252F8D064}"/>
    <hyperlink ref="A17" location="'2.02'!A1" display="'2.02'!A1" xr:uid="{F1AAA7D8-C531-4B7C-8818-3D944F31002E}"/>
    <hyperlink ref="A16" location="'2.01'!A1" display="'2.01'!A1" xr:uid="{FDD6B9CE-A693-437F-8A95-9E51FE99AB59}"/>
    <hyperlink ref="A43" location="'4.02'!A1" display="'4.02'!A1" xr:uid="{B69649B0-4335-4DE5-BC65-C4FECC0EE89A}"/>
    <hyperlink ref="A44" location="'4.03'!A1" display="'4.03'!A1" xr:uid="{C7DE6B45-EB7C-48B4-8A95-29676DEA6F3A}"/>
    <hyperlink ref="A42" location="'4.01'!A1" display="'4.01'!A1" xr:uid="{60C1568C-ABAD-405F-BD43-7F1034E07393}"/>
    <hyperlink ref="A53" location="'5.03'!A1" display="5.03a" xr:uid="{56C769EB-2E6F-4DB3-AC9E-4B30FD33F7C3}"/>
    <hyperlink ref="A52" location="'5.02'!A1" display="'5.02'!A1" xr:uid="{4F35475F-B365-4CEC-99BF-89363C11642A}"/>
    <hyperlink ref="A51" location="'5.01'!A1" display="'5.01'!A1" xr:uid="{D89EFCD5-B768-4C30-8235-B79B43CC722E}"/>
    <hyperlink ref="A37" location="'3.12'!A1" display="'3.12'!A1" xr:uid="{66F80407-99D6-41E9-8EEC-92B21BC6ACB9}"/>
    <hyperlink ref="A45" location="'4.04'!A1" display="'4.04'!A1" xr:uid="{6FA6165E-A5E7-4FBB-A038-5DDF36EC49AF}"/>
    <hyperlink ref="A46" location="'4.05'!A1" display="'4.05'!A1" xr:uid="{6FEF1C27-F51F-40B3-8EEA-5405854FACFD}"/>
    <hyperlink ref="A23" location="'2.08'!A1" display="'2.08'!A1" xr:uid="{C3E5E33B-EDC3-4CEE-AA00-B47C61D38632}"/>
    <hyperlink ref="A47" location="'4.06'!A1" display="'4.06'!A1" xr:uid="{C1C5ACA6-AC46-4745-B447-B837CFC1E984}"/>
    <hyperlink ref="A48" location="'4.07'!A1" display="'4.07'!A1" xr:uid="{9F2B7BA6-09FC-4110-B5A8-7C295AD0597A}"/>
    <hyperlink ref="A35" location="'3.10'!A1" display="'3.10'!A1" xr:uid="{39BFA7C3-448B-4EC6-9E9A-6AFB8553ECC6}"/>
    <hyperlink ref="A56" location="'6.01'!A1" display="'6.01'!A1" xr:uid="{786455DE-B646-4BED-9DFF-A2F5FA575F17}"/>
    <hyperlink ref="A57" location="'6.02'!A1" display="'6.02'!A1" xr:uid="{45F33518-AB2A-41E6-B46B-D7CBCE4C380E}"/>
    <hyperlink ref="A58" location="'6.03'!A1" display="'6.03'!A1" xr:uid="{78B740A5-168C-4F43-A013-1BA76CB7D52C}"/>
  </hyperlinks>
  <pageMargins left="0.70866141732283472" right="0.70866141732283472" top="0.74803149606299213" bottom="0.74803149606299213" header="0.31496062992125984" footer="0.31496062992125984"/>
  <pageSetup paperSize="9" scale="32"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142A1-DDB0-4A08-8481-2E606FEF29B2}">
  <sheetPr>
    <pageSetUpPr fitToPage="1"/>
  </sheetPr>
  <dimension ref="A1:S24"/>
  <sheetViews>
    <sheetView showGridLines="0" zoomScaleNormal="100" zoomScalePageLayoutView="90" workbookViewId="0">
      <selection sqref="A1:N1"/>
    </sheetView>
  </sheetViews>
  <sheetFormatPr defaultRowHeight="15.5"/>
  <cols>
    <col min="1" max="14" width="7.07421875" style="1301" customWidth="1"/>
    <col min="15" max="15" width="7.07421875" customWidth="1"/>
    <col min="16" max="16" width="8.921875" customWidth="1"/>
  </cols>
  <sheetData>
    <row r="1" spans="1:19">
      <c r="A1" s="1565" t="s">
        <v>407</v>
      </c>
      <c r="B1" s="1565"/>
      <c r="C1" s="1565"/>
      <c r="D1" s="1565"/>
      <c r="E1" s="1565"/>
      <c r="F1" s="1565"/>
      <c r="G1" s="1565"/>
      <c r="H1" s="1565"/>
      <c r="I1" s="1565"/>
      <c r="J1" s="1565"/>
      <c r="K1" s="1565"/>
      <c r="L1" s="1565"/>
      <c r="M1" s="1565"/>
      <c r="N1" s="1565"/>
      <c r="O1" s="430"/>
      <c r="P1" s="1287"/>
    </row>
    <row r="2" spans="1:19">
      <c r="A2" s="1566" t="s">
        <v>552</v>
      </c>
      <c r="B2" s="1566"/>
      <c r="C2" s="1566"/>
      <c r="D2" s="1566"/>
      <c r="E2" s="1566"/>
      <c r="F2" s="1566"/>
      <c r="G2" s="1566"/>
      <c r="H2" s="1566"/>
      <c r="I2" s="1566"/>
      <c r="J2" s="1566"/>
      <c r="K2" s="1566"/>
      <c r="L2" s="1566"/>
      <c r="M2" s="1566"/>
      <c r="N2" s="1566"/>
      <c r="O2" s="1566"/>
      <c r="P2" s="1287"/>
    </row>
    <row r="3" spans="1:19" ht="25.5" customHeight="1">
      <c r="A3" s="1566"/>
      <c r="B3" s="1566"/>
      <c r="C3" s="1566"/>
      <c r="D3" s="1566"/>
      <c r="E3" s="1566"/>
      <c r="F3" s="1566"/>
      <c r="G3" s="1566"/>
      <c r="H3" s="1566"/>
      <c r="I3" s="1566"/>
      <c r="J3" s="1566"/>
      <c r="K3" s="1566"/>
      <c r="L3" s="1566"/>
      <c r="M3" s="1566"/>
      <c r="N3" s="1566"/>
      <c r="O3" s="1566"/>
      <c r="P3" s="1287"/>
    </row>
    <row r="4" spans="1:19" ht="9" customHeight="1">
      <c r="A4" s="1519"/>
      <c r="B4" s="1519"/>
      <c r="C4" s="1519"/>
      <c r="D4" s="1519"/>
      <c r="E4" s="1519"/>
      <c r="F4" s="1519"/>
      <c r="G4" s="1519"/>
      <c r="H4" s="1519"/>
      <c r="I4" s="1519"/>
      <c r="J4" s="1519"/>
      <c r="K4" s="1519"/>
      <c r="L4" s="1519"/>
      <c r="M4" s="1519"/>
      <c r="N4" s="1519"/>
      <c r="O4" s="1519"/>
      <c r="P4" s="1287"/>
    </row>
    <row r="5" spans="1:19" ht="14.25" customHeight="1">
      <c r="A5" s="1557" t="s">
        <v>390</v>
      </c>
      <c r="B5" s="1557"/>
      <c r="C5" s="1557"/>
      <c r="D5" s="1557"/>
      <c r="E5" s="1557"/>
      <c r="F5" s="1557"/>
      <c r="G5" s="1557"/>
      <c r="H5" s="1557"/>
      <c r="I5" s="1557"/>
      <c r="J5" s="1557"/>
      <c r="K5" s="1557"/>
      <c r="L5" s="1557"/>
      <c r="M5" s="1557"/>
      <c r="N5" s="1557"/>
      <c r="O5" s="429"/>
      <c r="P5" s="1287"/>
    </row>
    <row r="6" spans="1:19" ht="14.25" customHeight="1">
      <c r="A6" s="1548" t="s">
        <v>534</v>
      </c>
      <c r="B6" s="1549"/>
      <c r="C6" s="1549"/>
      <c r="D6" s="1549"/>
      <c r="E6" s="1549"/>
      <c r="F6" s="1549"/>
      <c r="G6" s="1549"/>
      <c r="H6" s="1549"/>
      <c r="I6" s="1549"/>
      <c r="J6" s="1549"/>
      <c r="K6" s="1549"/>
      <c r="L6" s="1549"/>
      <c r="M6" s="1549"/>
      <c r="N6" s="1549"/>
      <c r="O6" s="429"/>
      <c r="P6" s="1287"/>
    </row>
    <row r="7" spans="1:19" s="1290" customFormat="1" ht="14.25" customHeight="1">
      <c r="A7" s="1561" t="s">
        <v>391</v>
      </c>
      <c r="B7" s="1561"/>
      <c r="C7" s="1561"/>
      <c r="D7" s="1561"/>
      <c r="E7" s="1561"/>
      <c r="F7" s="1561"/>
      <c r="G7" s="1561"/>
      <c r="H7" s="1561"/>
      <c r="I7" s="1561"/>
      <c r="J7" s="1561"/>
      <c r="K7" s="1561"/>
      <c r="L7" s="1561"/>
      <c r="M7" s="1561"/>
      <c r="N7" s="1561"/>
      <c r="O7" s="1288"/>
      <c r="P7" s="1289"/>
    </row>
    <row r="8" spans="1:19" s="1290" customFormat="1" ht="14.25" customHeight="1">
      <c r="A8" s="1561" t="s">
        <v>392</v>
      </c>
      <c r="B8" s="1561"/>
      <c r="C8" s="1561"/>
      <c r="D8" s="1561"/>
      <c r="E8" s="1561"/>
      <c r="F8" s="1561"/>
      <c r="G8" s="1561"/>
      <c r="H8" s="1561"/>
      <c r="I8" s="1561"/>
      <c r="J8" s="1561"/>
      <c r="K8" s="1561"/>
      <c r="L8" s="1561"/>
      <c r="M8" s="1561"/>
      <c r="N8" s="1561"/>
      <c r="O8" s="1288"/>
      <c r="P8" s="1289"/>
    </row>
    <row r="9" spans="1:19" s="1290" customFormat="1" ht="25.5" customHeight="1">
      <c r="A9" s="1560" t="s">
        <v>393</v>
      </c>
      <c r="B9" s="1560"/>
      <c r="C9" s="1560"/>
      <c r="D9" s="1560"/>
      <c r="E9" s="1560"/>
      <c r="F9" s="1560"/>
      <c r="G9" s="1560"/>
      <c r="H9" s="1560"/>
      <c r="I9" s="1560"/>
      <c r="J9" s="1560"/>
      <c r="K9" s="1560"/>
      <c r="L9" s="1560"/>
      <c r="M9" s="1560"/>
      <c r="N9" s="1560"/>
      <c r="O9" s="1560"/>
      <c r="P9" s="1289"/>
    </row>
    <row r="10" spans="1:19" s="1290" customFormat="1" ht="28.5" customHeight="1">
      <c r="A10" s="1560" t="s">
        <v>394</v>
      </c>
      <c r="B10" s="1560"/>
      <c r="C10" s="1560"/>
      <c r="D10" s="1560"/>
      <c r="E10" s="1560"/>
      <c r="F10" s="1560"/>
      <c r="G10" s="1560"/>
      <c r="H10" s="1560"/>
      <c r="I10" s="1560"/>
      <c r="J10" s="1560"/>
      <c r="K10" s="1560"/>
      <c r="L10" s="1560"/>
      <c r="M10" s="1560"/>
      <c r="N10" s="1560"/>
      <c r="O10" s="1288"/>
      <c r="P10" s="1289"/>
    </row>
    <row r="11" spans="1:19" s="1290" customFormat="1" ht="14.25" customHeight="1">
      <c r="A11" s="1561" t="s">
        <v>395</v>
      </c>
      <c r="B11" s="1561"/>
      <c r="C11" s="1561"/>
      <c r="D11" s="1561"/>
      <c r="E11" s="1561"/>
      <c r="F11" s="1561"/>
      <c r="G11" s="1561"/>
      <c r="H11" s="1561"/>
      <c r="I11" s="1561"/>
      <c r="J11" s="1561"/>
      <c r="K11" s="1561"/>
      <c r="L11" s="1561"/>
      <c r="M11" s="1561"/>
      <c r="N11" s="1561"/>
      <c r="O11" s="1288"/>
      <c r="P11" s="1291"/>
    </row>
    <row r="12" spans="1:19" s="1290" customFormat="1" ht="14.25" customHeight="1">
      <c r="A12" s="1562" t="s">
        <v>396</v>
      </c>
      <c r="B12" s="1562"/>
      <c r="C12" s="1562"/>
      <c r="D12" s="1562"/>
      <c r="E12" s="1562"/>
      <c r="F12" s="1562"/>
      <c r="G12" s="1562"/>
      <c r="H12" s="1562"/>
      <c r="I12" s="1562"/>
      <c r="J12" s="1562"/>
      <c r="K12" s="1562"/>
      <c r="L12" s="1562"/>
      <c r="M12" s="1292"/>
      <c r="N12" s="1292"/>
      <c r="O12" s="1288"/>
      <c r="P12" s="1291"/>
    </row>
    <row r="13" spans="1:19" s="1290" customFormat="1" ht="14.25" customHeight="1">
      <c r="A13" s="1293"/>
      <c r="B13" s="1293"/>
      <c r="C13" s="1293"/>
      <c r="D13" s="1293"/>
      <c r="E13" s="1293"/>
      <c r="F13" s="1293"/>
      <c r="G13" s="1293"/>
      <c r="H13" s="1293"/>
      <c r="I13" s="1293"/>
      <c r="J13" s="1293"/>
      <c r="K13" s="1293"/>
      <c r="L13" s="1293"/>
      <c r="M13" s="1292"/>
      <c r="N13" s="1292"/>
      <c r="O13" s="1288"/>
      <c r="P13" s="1291"/>
    </row>
    <row r="14" spans="1:19">
      <c r="A14" s="1557" t="s">
        <v>397</v>
      </c>
      <c r="B14" s="1557"/>
      <c r="C14" s="1557"/>
      <c r="D14" s="1557"/>
      <c r="E14" s="1557"/>
      <c r="F14" s="1557"/>
      <c r="G14" s="1557"/>
      <c r="H14" s="1557"/>
      <c r="I14" s="1557"/>
      <c r="J14" s="1557"/>
      <c r="K14" s="1557"/>
      <c r="L14" s="1557"/>
      <c r="M14" s="1557"/>
      <c r="N14" s="1557"/>
      <c r="O14" s="1294"/>
      <c r="P14" s="1295"/>
    </row>
    <row r="15" spans="1:19">
      <c r="A15" s="1563" t="s">
        <v>398</v>
      </c>
      <c r="B15" s="1563"/>
      <c r="C15" s="1563"/>
      <c r="D15" s="1563"/>
      <c r="E15" s="1563"/>
      <c r="F15" s="1563"/>
      <c r="G15" s="1563"/>
      <c r="H15" s="1563"/>
      <c r="I15" s="1563"/>
      <c r="J15" s="1563"/>
      <c r="K15" s="1563"/>
      <c r="L15" s="1563"/>
      <c r="M15" s="1563"/>
      <c r="N15" s="1563"/>
      <c r="O15" s="1563"/>
      <c r="P15" s="117"/>
      <c r="Q15" s="117"/>
      <c r="R15" s="117"/>
      <c r="S15" s="117"/>
    </row>
    <row r="16" spans="1:19" ht="35.25" customHeight="1">
      <c r="A16" s="1564" t="s">
        <v>551</v>
      </c>
      <c r="B16" s="1564"/>
      <c r="C16" s="1564"/>
      <c r="D16" s="1564"/>
      <c r="E16" s="1564"/>
      <c r="F16" s="1564"/>
      <c r="G16" s="1564"/>
      <c r="H16" s="1564"/>
      <c r="I16" s="1564"/>
      <c r="J16" s="1564"/>
      <c r="K16" s="1564"/>
      <c r="L16" s="1564"/>
      <c r="M16" s="1564"/>
      <c r="N16" s="1564"/>
      <c r="O16" s="1564"/>
      <c r="P16" s="117"/>
      <c r="Q16" s="117"/>
      <c r="R16" s="117"/>
      <c r="S16" s="117"/>
    </row>
    <row r="17" spans="1:19">
      <c r="A17" s="1296" t="s">
        <v>399</v>
      </c>
      <c r="B17" s="1296"/>
      <c r="C17" s="1296"/>
      <c r="D17" s="1296"/>
      <c r="E17" s="1296"/>
      <c r="F17" s="1296"/>
      <c r="G17" s="1296"/>
      <c r="H17" s="1296"/>
      <c r="I17" s="1296"/>
      <c r="J17" s="1296"/>
      <c r="K17" s="1296"/>
      <c r="L17" s="1296"/>
      <c r="M17" s="1296"/>
      <c r="N17" s="1296"/>
      <c r="O17" s="751"/>
      <c r="P17" s="117"/>
      <c r="Q17" s="117"/>
      <c r="R17" s="117"/>
      <c r="S17" s="117"/>
    </row>
    <row r="18" spans="1:19">
      <c r="A18" s="1297" t="s">
        <v>400</v>
      </c>
      <c r="B18" s="1297"/>
      <c r="C18" s="1297"/>
      <c r="D18" s="1297"/>
      <c r="E18" s="1297"/>
      <c r="F18" s="1297"/>
      <c r="G18" s="1297"/>
      <c r="H18" s="1297"/>
      <c r="I18" s="1297"/>
      <c r="J18" s="1297"/>
      <c r="K18" s="1297"/>
      <c r="L18" s="1297"/>
      <c r="M18" s="1297"/>
      <c r="N18" s="1297"/>
      <c r="O18" s="1297"/>
      <c r="P18" s="1297"/>
      <c r="Q18" s="1297"/>
      <c r="R18" s="1297"/>
      <c r="S18" s="1297"/>
    </row>
    <row r="19" spans="1:19">
      <c r="A19" s="1298" t="s">
        <v>401</v>
      </c>
      <c r="B19" s="1298"/>
      <c r="C19" s="1298"/>
      <c r="D19" s="1298"/>
      <c r="E19" s="1298"/>
      <c r="F19" s="1298"/>
      <c r="G19" s="1298"/>
      <c r="H19" s="1298"/>
      <c r="I19" s="1298"/>
      <c r="J19" s="1298"/>
      <c r="K19" s="1298"/>
      <c r="L19" s="1298"/>
      <c r="M19" s="1298"/>
      <c r="N19" s="1298"/>
      <c r="O19" s="414"/>
    </row>
    <row r="20" spans="1:19">
      <c r="A20" s="1298"/>
      <c r="B20" s="1298"/>
      <c r="C20" s="1298"/>
      <c r="D20" s="1298"/>
      <c r="E20" s="1298"/>
      <c r="F20" s="1298"/>
      <c r="G20" s="1298"/>
      <c r="H20" s="1298"/>
      <c r="I20" s="1298"/>
      <c r="J20" s="1298"/>
      <c r="K20" s="1298"/>
      <c r="L20" s="1298"/>
      <c r="M20" s="1298"/>
      <c r="N20" s="1298"/>
      <c r="O20" s="414"/>
    </row>
    <row r="21" spans="1:19">
      <c r="A21" s="1299" t="s">
        <v>402</v>
      </c>
      <c r="B21" s="1298"/>
      <c r="C21" s="1298"/>
      <c r="D21" s="1298"/>
      <c r="E21" s="1298"/>
      <c r="F21" s="1298"/>
      <c r="G21" s="1298"/>
      <c r="H21" s="1298"/>
      <c r="I21" s="1298"/>
      <c r="J21" s="1298"/>
      <c r="K21" s="1298"/>
      <c r="L21" s="1298"/>
      <c r="M21" s="1298"/>
      <c r="N21" s="1298"/>
      <c r="O21" s="414"/>
    </row>
    <row r="22" spans="1:19" s="1300" customFormat="1" ht="28.5" customHeight="1">
      <c r="A22" s="1559" t="s">
        <v>403</v>
      </c>
      <c r="B22" s="1559"/>
      <c r="C22" s="1559"/>
      <c r="D22" s="1559"/>
      <c r="E22" s="1559"/>
      <c r="F22" s="1559"/>
      <c r="G22" s="1559"/>
      <c r="H22" s="1559"/>
      <c r="I22" s="1559"/>
      <c r="J22" s="1559"/>
      <c r="K22" s="1559"/>
      <c r="L22" s="1559"/>
      <c r="M22" s="1559"/>
      <c r="N22" s="1559"/>
      <c r="O22" s="1559"/>
    </row>
    <row r="23" spans="1:19" s="1300" customFormat="1" ht="25.5" customHeight="1">
      <c r="A23" s="1559" t="s">
        <v>404</v>
      </c>
      <c r="B23" s="1559"/>
      <c r="C23" s="1559"/>
      <c r="D23" s="1559"/>
      <c r="E23" s="1559"/>
      <c r="F23" s="1559"/>
      <c r="G23" s="1559"/>
      <c r="H23" s="1559"/>
      <c r="I23" s="1559"/>
      <c r="J23" s="1559"/>
      <c r="K23" s="1559"/>
      <c r="L23" s="1559"/>
      <c r="M23" s="1559"/>
      <c r="N23" s="1559"/>
      <c r="O23" s="1559"/>
    </row>
    <row r="24" spans="1:19">
      <c r="A24" s="106"/>
      <c r="B24" s="106"/>
      <c r="C24" s="106"/>
      <c r="D24" s="106"/>
      <c r="E24" s="106"/>
      <c r="F24" s="106"/>
      <c r="G24" s="106"/>
      <c r="H24" s="106"/>
      <c r="I24" s="106"/>
      <c r="J24" s="106"/>
      <c r="K24" s="106"/>
      <c r="L24" s="106"/>
      <c r="M24" s="106"/>
      <c r="N24" s="106"/>
      <c r="O24" s="414"/>
    </row>
  </sheetData>
  <mergeCells count="15">
    <mergeCell ref="A9:O9"/>
    <mergeCell ref="A1:N1"/>
    <mergeCell ref="A5:N5"/>
    <mergeCell ref="A6:N6"/>
    <mergeCell ref="A7:N7"/>
    <mergeCell ref="A8:N8"/>
    <mergeCell ref="A2:O3"/>
    <mergeCell ref="A22:O22"/>
    <mergeCell ref="A23:O23"/>
    <mergeCell ref="A10:N10"/>
    <mergeCell ref="A11:N11"/>
    <mergeCell ref="A12:L12"/>
    <mergeCell ref="A14:N14"/>
    <mergeCell ref="A15:O15"/>
    <mergeCell ref="A16:O16"/>
  </mergeCells>
  <hyperlinks>
    <hyperlink ref="A22:O22" r:id="rId1" location="guidance" display="The User Guide to Drug Misuse Statistics provides background information on the CSEW self-completion module on drug use, as well as classifications of different drugs and other information pertaining specifically to the Drug Misuse statistical collection." xr:uid="{B1915132-BCBE-4BEE-A39F-8906A7637FA4}"/>
    <hyperlink ref="A23:O23" r:id="rId2" display="The User Guide to Crime Statistics for England and Wales (published by the Office for National Statistics) provides further information on demographic and area classifications, and statistical conventions and methodology. " xr:uid="{8060976F-C9F2-4C97-A64C-B3889897329E}"/>
  </hyperlinks>
  <pageMargins left="0.70866141732283472" right="0.70866141732283472" top="0.74803149606299213" bottom="0.74803149606299213" header="0.31496062992125984" footer="0.31496062992125984"/>
  <pageSetup paperSize="9" scale="77" orientation="landscape" horizontalDpi="1200" verticalDpi="1200"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67CF1-FA53-401F-AE9A-053329918396}">
  <sheetPr>
    <pageSetUpPr fitToPage="1"/>
  </sheetPr>
  <dimension ref="A1:Y55"/>
  <sheetViews>
    <sheetView showGridLines="0" zoomScale="95" zoomScaleNormal="95" zoomScalePageLayoutView="70" workbookViewId="0"/>
  </sheetViews>
  <sheetFormatPr defaultColWidth="8.921875" defaultRowHeight="11.5"/>
  <cols>
    <col min="1" max="1" width="23.53515625" style="5" customWidth="1"/>
    <col min="2" max="2" width="6.07421875" style="63" customWidth="1"/>
    <col min="3" max="11" width="6.07421875" style="5" customWidth="1"/>
    <col min="12" max="12" width="7.15234375" style="63" bestFit="1" customWidth="1"/>
    <col min="13" max="14" width="6.07421875" style="5" customWidth="1"/>
    <col min="15" max="15" width="6.07421875" style="63" customWidth="1"/>
    <col min="16" max="18" width="6.07421875" style="5" customWidth="1"/>
    <col min="19" max="19" width="6.07421875" style="63" customWidth="1"/>
    <col min="20" max="20" width="6.07421875" style="5" customWidth="1"/>
    <col min="21" max="21" width="6.07421875" style="63" customWidth="1"/>
    <col min="22" max="22" width="6.07421875" style="5" customWidth="1"/>
    <col min="23" max="25" width="7.07421875" style="5" customWidth="1"/>
    <col min="26" max="16384" width="8.921875" style="5"/>
  </cols>
  <sheetData>
    <row r="1" spans="1:25" ht="13" customHeight="1">
      <c r="A1" s="1318" t="s">
        <v>452</v>
      </c>
      <c r="B1" s="2"/>
      <c r="C1" s="3"/>
      <c r="D1" s="3"/>
      <c r="E1" s="3"/>
      <c r="F1" s="3"/>
      <c r="G1" s="3"/>
      <c r="H1" s="3"/>
      <c r="I1" s="3"/>
      <c r="J1" s="3"/>
      <c r="K1" s="3"/>
      <c r="L1" s="2"/>
      <c r="M1" s="3"/>
      <c r="N1" s="3"/>
      <c r="O1" s="2"/>
      <c r="P1" s="3"/>
      <c r="Q1" s="3"/>
      <c r="R1" s="3"/>
      <c r="S1" s="2"/>
      <c r="T1" s="3"/>
      <c r="U1" s="2"/>
      <c r="V1" s="3"/>
      <c r="W1" s="3"/>
      <c r="X1" s="4"/>
      <c r="Y1" s="3"/>
    </row>
    <row r="2" spans="1:25" ht="13" customHeight="1">
      <c r="A2" s="6"/>
      <c r="B2" s="2"/>
      <c r="C2" s="3"/>
      <c r="D2" s="3"/>
      <c r="E2" s="3"/>
      <c r="F2" s="3"/>
      <c r="G2" s="3"/>
      <c r="H2" s="3"/>
      <c r="I2" s="3"/>
      <c r="J2" s="3"/>
      <c r="K2" s="3"/>
      <c r="L2" s="2"/>
      <c r="M2" s="3"/>
      <c r="N2" s="3"/>
      <c r="O2" s="2"/>
      <c r="P2" s="3"/>
      <c r="Q2" s="3"/>
      <c r="R2" s="3"/>
      <c r="S2" s="2"/>
      <c r="T2" s="3"/>
      <c r="U2" s="2"/>
      <c r="V2" s="3"/>
      <c r="W2" s="3"/>
      <c r="X2" s="4"/>
      <c r="Y2" s="3"/>
    </row>
    <row r="3" spans="1:25" ht="13" customHeight="1">
      <c r="A3" s="7" t="s">
        <v>0</v>
      </c>
      <c r="B3" s="8"/>
      <c r="C3" s="9"/>
      <c r="D3" s="9"/>
      <c r="E3" s="9"/>
      <c r="F3" s="9"/>
      <c r="G3" s="9"/>
      <c r="H3" s="9"/>
      <c r="I3" s="9"/>
      <c r="J3" s="9"/>
      <c r="K3" s="9"/>
      <c r="L3" s="8"/>
      <c r="M3" s="9"/>
      <c r="N3" s="9"/>
      <c r="O3" s="8"/>
      <c r="P3" s="9"/>
      <c r="Q3" s="9"/>
      <c r="R3" s="9"/>
      <c r="S3" s="8"/>
      <c r="T3" s="9"/>
      <c r="U3" s="8"/>
      <c r="V3" s="9"/>
      <c r="W3" s="9"/>
      <c r="X3" s="4"/>
      <c r="Y3" s="10" t="s">
        <v>1</v>
      </c>
    </row>
    <row r="4" spans="1:25" ht="37.5" customHeight="1">
      <c r="A4" s="11"/>
      <c r="B4" s="12">
        <v>1996</v>
      </c>
      <c r="C4" s="13">
        <v>1998</v>
      </c>
      <c r="D4" s="13">
        <v>2000</v>
      </c>
      <c r="E4" s="14" t="s">
        <v>2</v>
      </c>
      <c r="F4" s="14" t="s">
        <v>3</v>
      </c>
      <c r="G4" s="14" t="s">
        <v>4</v>
      </c>
      <c r="H4" s="14" t="s">
        <v>5</v>
      </c>
      <c r="I4" s="14" t="s">
        <v>6</v>
      </c>
      <c r="J4" s="14" t="s">
        <v>7</v>
      </c>
      <c r="K4" s="14" t="s">
        <v>8</v>
      </c>
      <c r="L4" s="15" t="s">
        <v>9</v>
      </c>
      <c r="M4" s="14" t="s">
        <v>10</v>
      </c>
      <c r="N4" s="14" t="s">
        <v>11</v>
      </c>
      <c r="O4" s="15" t="s">
        <v>12</v>
      </c>
      <c r="P4" s="14" t="s">
        <v>13</v>
      </c>
      <c r="Q4" s="14" t="s">
        <v>14</v>
      </c>
      <c r="R4" s="14" t="s">
        <v>15</v>
      </c>
      <c r="S4" s="15" t="s">
        <v>16</v>
      </c>
      <c r="T4" s="14" t="s">
        <v>17</v>
      </c>
      <c r="U4" s="15" t="s">
        <v>18</v>
      </c>
      <c r="V4" s="14" t="s">
        <v>19</v>
      </c>
      <c r="W4" s="16" t="s">
        <v>20</v>
      </c>
      <c r="X4" s="17" t="s">
        <v>21</v>
      </c>
      <c r="Y4" s="16" t="s">
        <v>22</v>
      </c>
    </row>
    <row r="5" spans="1:25" ht="15" customHeight="1">
      <c r="A5" s="18"/>
      <c r="B5" s="19"/>
      <c r="C5" s="20"/>
      <c r="D5" s="20"/>
      <c r="E5" s="20"/>
      <c r="F5" s="20"/>
      <c r="G5" s="20"/>
      <c r="H5" s="20"/>
      <c r="I5" s="20"/>
      <c r="J5" s="20"/>
      <c r="K5" s="20"/>
      <c r="L5" s="19"/>
      <c r="M5" s="20"/>
      <c r="N5" s="20"/>
      <c r="O5" s="19"/>
      <c r="P5" s="20"/>
      <c r="Q5" s="20"/>
      <c r="R5" s="20"/>
      <c r="S5" s="19"/>
      <c r="T5" s="20"/>
      <c r="U5" s="19"/>
      <c r="V5" s="20"/>
      <c r="W5" s="1573" t="s">
        <v>235</v>
      </c>
      <c r="X5" s="1574"/>
      <c r="Y5" s="1574"/>
    </row>
    <row r="6" spans="1:25" ht="13" customHeight="1">
      <c r="A6" s="18" t="s">
        <v>23</v>
      </c>
      <c r="B6" s="21"/>
      <c r="C6" s="22"/>
      <c r="D6" s="22"/>
      <c r="E6" s="22"/>
      <c r="F6" s="22"/>
      <c r="G6" s="22"/>
      <c r="H6" s="22"/>
      <c r="I6" s="22"/>
      <c r="J6" s="22"/>
      <c r="K6" s="22"/>
      <c r="L6" s="21"/>
      <c r="M6" s="22"/>
      <c r="N6" s="22"/>
      <c r="O6" s="21"/>
      <c r="P6" s="22"/>
      <c r="Q6" s="22"/>
      <c r="R6" s="22"/>
      <c r="S6" s="21"/>
      <c r="T6" s="22"/>
      <c r="U6" s="21"/>
      <c r="V6" s="22"/>
      <c r="W6" s="4"/>
      <c r="X6" s="4"/>
      <c r="Y6" s="4"/>
    </row>
    <row r="7" spans="1:25" ht="13" customHeight="1">
      <c r="A7" s="23" t="s">
        <v>24</v>
      </c>
      <c r="B7" s="24">
        <v>3.1139518000000002</v>
      </c>
      <c r="C7" s="25">
        <v>3.8069302</v>
      </c>
      <c r="D7" s="25">
        <v>5.5972090400000001</v>
      </c>
      <c r="E7" s="26">
        <v>5.1909044299999998</v>
      </c>
      <c r="F7" s="26">
        <v>6.1161763000000002</v>
      </c>
      <c r="G7" s="26">
        <v>6.7510603900000001</v>
      </c>
      <c r="H7" s="26">
        <v>6.1782514900000001</v>
      </c>
      <c r="I7" s="26">
        <v>7.3685138200000004</v>
      </c>
      <c r="J7" s="26">
        <v>7.80495801</v>
      </c>
      <c r="K7" s="26">
        <v>7.7592934500000004</v>
      </c>
      <c r="L7" s="27">
        <v>9.3117740300000005</v>
      </c>
      <c r="M7" s="26">
        <v>8.7243247700000008</v>
      </c>
      <c r="N7" s="26">
        <v>8.9070130299999999</v>
      </c>
      <c r="O7" s="27">
        <v>9.5907654900000008</v>
      </c>
      <c r="P7" s="26">
        <v>8.9342615900000002</v>
      </c>
      <c r="Q7" s="26">
        <v>9.4517564600000004</v>
      </c>
      <c r="R7" s="26">
        <v>9.7124034800000008</v>
      </c>
      <c r="S7" s="27">
        <v>9.7465693600000005</v>
      </c>
      <c r="T7" s="26">
        <v>9.6677130499999997</v>
      </c>
      <c r="U7" s="28">
        <v>10.68537929</v>
      </c>
      <c r="V7" s="29">
        <v>10.768470519999999</v>
      </c>
      <c r="W7" s="30" t="s">
        <v>25</v>
      </c>
      <c r="X7" s="31" t="s">
        <v>25</v>
      </c>
      <c r="Y7" s="31" t="s">
        <v>26</v>
      </c>
    </row>
    <row r="8" spans="1:25" ht="13" customHeight="1">
      <c r="A8" s="32" t="s">
        <v>27</v>
      </c>
      <c r="B8" s="24">
        <v>2.97283206</v>
      </c>
      <c r="C8" s="25">
        <v>3.6704209400000001</v>
      </c>
      <c r="D8" s="25">
        <v>5.4781418500000001</v>
      </c>
      <c r="E8" s="26">
        <v>5.0710802199999998</v>
      </c>
      <c r="F8" s="26">
        <v>5.9968142799999997</v>
      </c>
      <c r="G8" s="26">
        <v>6.6285372000000002</v>
      </c>
      <c r="H8" s="26">
        <v>6.0776541899999996</v>
      </c>
      <c r="I8" s="26">
        <v>7.2511053299999997</v>
      </c>
      <c r="J8" s="26">
        <v>7.6610296800000004</v>
      </c>
      <c r="K8" s="26">
        <v>7.6572952399999998</v>
      </c>
      <c r="L8" s="27">
        <v>9.1346043199999993</v>
      </c>
      <c r="M8" s="26">
        <v>8.6206697900000009</v>
      </c>
      <c r="N8" s="26">
        <v>8.8016307999999999</v>
      </c>
      <c r="O8" s="27">
        <v>9.4500129299999998</v>
      </c>
      <c r="P8" s="26">
        <v>8.7667554899999995</v>
      </c>
      <c r="Q8" s="26">
        <v>9.3541130599999995</v>
      </c>
      <c r="R8" s="26">
        <v>9.6398496500000004</v>
      </c>
      <c r="S8" s="27">
        <v>9.6543458199999996</v>
      </c>
      <c r="T8" s="26">
        <v>9.6020927599999997</v>
      </c>
      <c r="U8" s="27">
        <v>10.61115766</v>
      </c>
      <c r="V8" s="26">
        <v>10.68265066</v>
      </c>
      <c r="W8" s="30" t="s">
        <v>25</v>
      </c>
      <c r="X8" s="31" t="s">
        <v>25</v>
      </c>
      <c r="Y8" s="31" t="s">
        <v>26</v>
      </c>
    </row>
    <row r="9" spans="1:25" ht="13" customHeight="1">
      <c r="A9" s="32" t="s">
        <v>28</v>
      </c>
      <c r="B9" s="24">
        <v>0.72133501</v>
      </c>
      <c r="C9" s="25">
        <v>0.72065816999999999</v>
      </c>
      <c r="D9" s="25">
        <v>1.05737459</v>
      </c>
      <c r="E9" s="26">
        <v>0.68864181999999996</v>
      </c>
      <c r="F9" s="26">
        <v>0.86438163000000001</v>
      </c>
      <c r="G9" s="26">
        <v>0.88304190000000005</v>
      </c>
      <c r="H9" s="26">
        <v>0.77170081000000001</v>
      </c>
      <c r="I9" s="26">
        <v>0.85894155999999999</v>
      </c>
      <c r="J9" s="26">
        <v>0.96550610999999997</v>
      </c>
      <c r="K9" s="26">
        <v>0.87869737999999997</v>
      </c>
      <c r="L9" s="27">
        <v>1.05440814</v>
      </c>
      <c r="M9" s="26">
        <v>1.1620241899999999</v>
      </c>
      <c r="N9" s="26">
        <v>1.15131516</v>
      </c>
      <c r="O9" s="27">
        <v>1.2907963200000001</v>
      </c>
      <c r="P9" s="26">
        <v>1.0160461199999999</v>
      </c>
      <c r="Q9" s="26">
        <v>1.0223441799999999</v>
      </c>
      <c r="R9" s="26">
        <v>1.15705641</v>
      </c>
      <c r="S9" s="27">
        <v>1.0017345200000001</v>
      </c>
      <c r="T9" s="26">
        <v>0.85916393000000002</v>
      </c>
      <c r="U9" s="27">
        <v>0.80881022999999996</v>
      </c>
      <c r="V9" s="26">
        <v>0.83348314999999995</v>
      </c>
      <c r="W9" s="30" t="s">
        <v>26</v>
      </c>
      <c r="X9" s="31" t="s">
        <v>29</v>
      </c>
      <c r="Y9" s="31" t="s">
        <v>26</v>
      </c>
    </row>
    <row r="10" spans="1:25" ht="13" customHeight="1">
      <c r="A10" s="23" t="s">
        <v>30</v>
      </c>
      <c r="B10" s="24">
        <v>3.8094716900000001</v>
      </c>
      <c r="C10" s="25">
        <v>4.2161270200000001</v>
      </c>
      <c r="D10" s="25">
        <v>5.34799617</v>
      </c>
      <c r="E10" s="26">
        <v>5.8491468800000002</v>
      </c>
      <c r="F10" s="26">
        <v>6.5708230800000003</v>
      </c>
      <c r="G10" s="26">
        <v>6.8016997799999999</v>
      </c>
      <c r="H10" s="26">
        <v>6.7536572799999997</v>
      </c>
      <c r="I10" s="26">
        <v>7.3171061599999998</v>
      </c>
      <c r="J10" s="26">
        <v>7.4196584799999998</v>
      </c>
      <c r="K10" s="26">
        <v>7.6495746799999997</v>
      </c>
      <c r="L10" s="27">
        <v>8.5447932800000004</v>
      </c>
      <c r="M10" s="26">
        <v>8.2928625399999998</v>
      </c>
      <c r="N10" s="26">
        <v>8.3110648999999999</v>
      </c>
      <c r="O10" s="27">
        <v>8.6105011400000002</v>
      </c>
      <c r="P10" s="26">
        <v>8.3237432499999997</v>
      </c>
      <c r="Q10" s="26">
        <v>9.2792891700000002</v>
      </c>
      <c r="R10" s="26">
        <v>9.1747466200000005</v>
      </c>
      <c r="S10" s="27">
        <v>9.3818255500000003</v>
      </c>
      <c r="T10" s="26">
        <v>8.9561240299999998</v>
      </c>
      <c r="U10" s="27">
        <v>10.04779789</v>
      </c>
      <c r="V10" s="26">
        <v>9.8783724900000003</v>
      </c>
      <c r="W10" s="30" t="s">
        <v>25</v>
      </c>
      <c r="X10" s="31" t="s">
        <v>25</v>
      </c>
      <c r="Y10" s="31" t="s">
        <v>26</v>
      </c>
    </row>
    <row r="11" spans="1:25" ht="13" customHeight="1">
      <c r="A11" s="23" t="s">
        <v>31</v>
      </c>
      <c r="B11" s="24">
        <v>7.7942181399999999</v>
      </c>
      <c r="C11" s="25">
        <v>8.3841067099999993</v>
      </c>
      <c r="D11" s="25">
        <v>9.3391360599999995</v>
      </c>
      <c r="E11" s="26">
        <v>8.1993637100000001</v>
      </c>
      <c r="F11" s="26">
        <v>9.1252350599999996</v>
      </c>
      <c r="G11" s="26">
        <v>9.3711435400000003</v>
      </c>
      <c r="H11" s="26">
        <v>8.5784021199999998</v>
      </c>
      <c r="I11" s="26">
        <v>9.48344509</v>
      </c>
      <c r="J11" s="26">
        <v>9.2135289100000008</v>
      </c>
      <c r="K11" s="26">
        <v>9.1000113299999992</v>
      </c>
      <c r="L11" s="27">
        <v>9.3441842699999995</v>
      </c>
      <c r="M11" s="26">
        <v>9.2094342099999995</v>
      </c>
      <c r="N11" s="26">
        <v>9.1895190000000007</v>
      </c>
      <c r="O11" s="27">
        <v>9.2124871499999994</v>
      </c>
      <c r="P11" s="26">
        <v>8.9585699299999995</v>
      </c>
      <c r="Q11" s="26">
        <v>9.0563602099999994</v>
      </c>
      <c r="R11" s="26">
        <v>8.4558917200000003</v>
      </c>
      <c r="S11" s="27">
        <v>8.4940204399999999</v>
      </c>
      <c r="T11" s="26">
        <v>8.2276906800000003</v>
      </c>
      <c r="U11" s="27">
        <v>9.1116720099999995</v>
      </c>
      <c r="V11" s="26">
        <v>8.5282546400000001</v>
      </c>
      <c r="W11" s="30" t="s">
        <v>26</v>
      </c>
      <c r="X11" s="31" t="s">
        <v>29</v>
      </c>
      <c r="Y11" s="31" t="s">
        <v>26</v>
      </c>
    </row>
    <row r="12" spans="1:25" ht="13" customHeight="1">
      <c r="A12" s="32" t="s">
        <v>32</v>
      </c>
      <c r="B12" s="24">
        <v>5.4210781199999998</v>
      </c>
      <c r="C12" s="25">
        <v>5.6185598299999997</v>
      </c>
      <c r="D12" s="25">
        <v>6.1859459299999999</v>
      </c>
      <c r="E12" s="26">
        <v>5.3681389599999996</v>
      </c>
      <c r="F12" s="26">
        <v>5.8351144599999998</v>
      </c>
      <c r="G12" s="26">
        <v>6.04357261</v>
      </c>
      <c r="H12" s="26">
        <v>5.2195328999999999</v>
      </c>
      <c r="I12" s="26">
        <v>5.5656193700000003</v>
      </c>
      <c r="J12" s="26">
        <v>5.4713680599999996</v>
      </c>
      <c r="K12" s="26">
        <v>5.2802033599999998</v>
      </c>
      <c r="L12" s="27">
        <v>5.5378351800000001</v>
      </c>
      <c r="M12" s="26">
        <v>5.34133879</v>
      </c>
      <c r="N12" s="26">
        <v>5.3142916600000003</v>
      </c>
      <c r="O12" s="27">
        <v>5.3783541899999996</v>
      </c>
      <c r="P12" s="26">
        <v>5.1080305800000003</v>
      </c>
      <c r="Q12" s="26">
        <v>5.2639501500000003</v>
      </c>
      <c r="R12" s="26">
        <v>4.6906339199999998</v>
      </c>
      <c r="S12" s="27">
        <v>4.4235152199999996</v>
      </c>
      <c r="T12" s="26">
        <v>4.6091839099999996</v>
      </c>
      <c r="U12" s="27">
        <v>5.2058580499999998</v>
      </c>
      <c r="V12" s="26">
        <v>4.95390291</v>
      </c>
      <c r="W12" s="30" t="s">
        <v>26</v>
      </c>
      <c r="X12" s="31" t="s">
        <v>29</v>
      </c>
      <c r="Y12" s="31" t="s">
        <v>26</v>
      </c>
    </row>
    <row r="13" spans="1:25" ht="13" customHeight="1">
      <c r="A13" s="32" t="s">
        <v>33</v>
      </c>
      <c r="B13" s="24">
        <v>5.3250938000000003</v>
      </c>
      <c r="C13" s="25">
        <v>5.9601321799999996</v>
      </c>
      <c r="D13" s="25">
        <v>7.0001422800000004</v>
      </c>
      <c r="E13" s="26">
        <v>6.0604686799999996</v>
      </c>
      <c r="F13" s="26">
        <v>6.69197182</v>
      </c>
      <c r="G13" s="26">
        <v>7.0076938599999998</v>
      </c>
      <c r="H13" s="26">
        <v>6.5749060300000002</v>
      </c>
      <c r="I13" s="26">
        <v>7.38216363</v>
      </c>
      <c r="J13" s="26">
        <v>7.2364693400000002</v>
      </c>
      <c r="K13" s="26">
        <v>6.9661529099999999</v>
      </c>
      <c r="L13" s="27">
        <v>7.4078359100000002</v>
      </c>
      <c r="M13" s="26">
        <v>7.4041829200000002</v>
      </c>
      <c r="N13" s="26">
        <v>7.1813250399999999</v>
      </c>
      <c r="O13" s="27">
        <v>7.46609094</v>
      </c>
      <c r="P13" s="26">
        <v>7.2111535199999999</v>
      </c>
      <c r="Q13" s="26">
        <v>7.3426916000000002</v>
      </c>
      <c r="R13" s="26">
        <v>7.0981818600000004</v>
      </c>
      <c r="S13" s="27">
        <v>7.0607192200000002</v>
      </c>
      <c r="T13" s="26">
        <v>6.7413984999999998</v>
      </c>
      <c r="U13" s="27">
        <v>7.3179747600000002</v>
      </c>
      <c r="V13" s="26">
        <v>6.9032534600000002</v>
      </c>
      <c r="W13" s="30" t="s">
        <v>25</v>
      </c>
      <c r="X13" s="31" t="s">
        <v>26</v>
      </c>
      <c r="Y13" s="31" t="s">
        <v>26</v>
      </c>
    </row>
    <row r="14" spans="1:25" ht="13" customHeight="1">
      <c r="A14" s="23" t="s">
        <v>34</v>
      </c>
      <c r="B14" s="24">
        <v>0.74461600999999999</v>
      </c>
      <c r="C14" s="25">
        <v>0.87235145000000003</v>
      </c>
      <c r="D14" s="25">
        <v>1.07154913</v>
      </c>
      <c r="E14" s="26">
        <v>0.68994727</v>
      </c>
      <c r="F14" s="26">
        <v>0.93989473000000001</v>
      </c>
      <c r="G14" s="26">
        <v>0.95811336999999996</v>
      </c>
      <c r="H14" s="26">
        <v>0.77112433999999996</v>
      </c>
      <c r="I14" s="26">
        <v>0.87045454</v>
      </c>
      <c r="J14" s="26">
        <v>0.81855922999999997</v>
      </c>
      <c r="K14" s="26">
        <v>0.83735698000000003</v>
      </c>
      <c r="L14" s="27">
        <v>0.89024161000000002</v>
      </c>
      <c r="M14" s="26">
        <v>0.87768908999999995</v>
      </c>
      <c r="N14" s="26">
        <v>0.92806259000000002</v>
      </c>
      <c r="O14" s="27">
        <v>1.1017454799999999</v>
      </c>
      <c r="P14" s="26">
        <v>0.79585841999999996</v>
      </c>
      <c r="Q14" s="26">
        <v>1.11222881</v>
      </c>
      <c r="R14" s="26">
        <v>0.94435234999999995</v>
      </c>
      <c r="S14" s="27">
        <v>0.80643094999999998</v>
      </c>
      <c r="T14" s="26">
        <v>0.71329244999999997</v>
      </c>
      <c r="U14" s="27">
        <v>0.89615524999999996</v>
      </c>
      <c r="V14" s="26">
        <v>0.67352997000000003</v>
      </c>
      <c r="W14" s="30" t="s">
        <v>26</v>
      </c>
      <c r="X14" s="31" t="s">
        <v>29</v>
      </c>
      <c r="Y14" s="33" t="s">
        <v>29</v>
      </c>
    </row>
    <row r="15" spans="1:25" ht="13" customHeight="1">
      <c r="A15" s="32" t="s">
        <v>35</v>
      </c>
      <c r="B15" s="24">
        <v>0.63029462999999997</v>
      </c>
      <c r="C15" s="25">
        <v>0.59866717999999997</v>
      </c>
      <c r="D15" s="25">
        <v>0.99007588999999996</v>
      </c>
      <c r="E15" s="26">
        <v>0.58211610000000003</v>
      </c>
      <c r="F15" s="26">
        <v>0.75632944000000002</v>
      </c>
      <c r="G15" s="26">
        <v>0.83461057999999999</v>
      </c>
      <c r="H15" s="26">
        <v>0.64469043000000004</v>
      </c>
      <c r="I15" s="26">
        <v>0.65116889</v>
      </c>
      <c r="J15" s="26">
        <v>0.72369547000000001</v>
      </c>
      <c r="K15" s="26">
        <v>0.69305594999999998</v>
      </c>
      <c r="L15" s="27">
        <v>0.72110255999999995</v>
      </c>
      <c r="M15" s="26">
        <v>0.71832909</v>
      </c>
      <c r="N15" s="26">
        <v>0.63812285000000002</v>
      </c>
      <c r="O15" s="27">
        <v>0.76784538000000002</v>
      </c>
      <c r="P15" s="26">
        <v>0.58428614999999995</v>
      </c>
      <c r="Q15" s="26">
        <v>0.82544139000000005</v>
      </c>
      <c r="R15" s="26">
        <v>0.68179831000000002</v>
      </c>
      <c r="S15" s="27">
        <v>0.58292971999999998</v>
      </c>
      <c r="T15" s="26">
        <v>0.54710382000000002</v>
      </c>
      <c r="U15" s="27">
        <v>0.63744780999999995</v>
      </c>
      <c r="V15" s="26">
        <v>0.52616742000000005</v>
      </c>
      <c r="W15" s="30" t="s">
        <v>26</v>
      </c>
      <c r="X15" s="31" t="s">
        <v>29</v>
      </c>
      <c r="Y15" s="33" t="s">
        <v>26</v>
      </c>
    </row>
    <row r="16" spans="1:25" ht="13" customHeight="1">
      <c r="A16" s="32" t="s">
        <v>36</v>
      </c>
      <c r="B16" s="24">
        <v>0.31863017999999999</v>
      </c>
      <c r="C16" s="25">
        <v>0.47302639000000002</v>
      </c>
      <c r="D16" s="25">
        <v>0.45546513</v>
      </c>
      <c r="E16" s="26">
        <v>0.37091677000000001</v>
      </c>
      <c r="F16" s="26">
        <v>0.44294112000000002</v>
      </c>
      <c r="G16" s="26">
        <v>0.36459935999999998</v>
      </c>
      <c r="H16" s="26">
        <v>0.43121881000000001</v>
      </c>
      <c r="I16" s="26">
        <v>0.47573000999999998</v>
      </c>
      <c r="J16" s="26">
        <v>0.36612668999999998</v>
      </c>
      <c r="K16" s="26">
        <v>0.42579253</v>
      </c>
      <c r="L16" s="27">
        <v>0.38367672000000003</v>
      </c>
      <c r="M16" s="26">
        <v>0.43760429000000001</v>
      </c>
      <c r="N16" s="26">
        <v>0.55595103000000001</v>
      </c>
      <c r="O16" s="27">
        <v>0.66543205000000005</v>
      </c>
      <c r="P16" s="26">
        <v>0.48770687000000001</v>
      </c>
      <c r="Q16" s="26">
        <v>0.55620888999999996</v>
      </c>
      <c r="R16" s="26">
        <v>0.56635296000000002</v>
      </c>
      <c r="S16" s="27">
        <v>0.43764934999999999</v>
      </c>
      <c r="T16" s="26">
        <v>0.37836663999999998</v>
      </c>
      <c r="U16" s="27">
        <v>0.44479860999999998</v>
      </c>
      <c r="V16" s="26">
        <v>0.39484805000000001</v>
      </c>
      <c r="W16" s="30" t="s">
        <v>26</v>
      </c>
      <c r="X16" s="31" t="s">
        <v>26</v>
      </c>
      <c r="Y16" s="33" t="s">
        <v>26</v>
      </c>
    </row>
    <row r="17" spans="1:25" ht="13" customHeight="1">
      <c r="A17" s="18" t="s">
        <v>37</v>
      </c>
      <c r="B17" s="24"/>
      <c r="C17" s="25"/>
      <c r="D17" s="25"/>
      <c r="E17" s="25"/>
      <c r="F17" s="25"/>
      <c r="G17" s="25"/>
      <c r="H17" s="25"/>
      <c r="I17" s="25"/>
      <c r="J17" s="25"/>
      <c r="K17" s="26"/>
      <c r="L17" s="27"/>
      <c r="M17" s="26"/>
      <c r="N17" s="26"/>
      <c r="O17" s="27"/>
      <c r="P17" s="26"/>
      <c r="Q17" s="26"/>
      <c r="R17" s="26" t="s">
        <v>26</v>
      </c>
      <c r="S17" s="27"/>
      <c r="T17" s="26"/>
      <c r="U17" s="27"/>
      <c r="V17" s="26"/>
      <c r="W17" s="30" t="s">
        <v>26</v>
      </c>
      <c r="X17" s="33" t="s">
        <v>26</v>
      </c>
      <c r="Y17" s="33" t="s">
        <v>26</v>
      </c>
    </row>
    <row r="18" spans="1:25" ht="13" customHeight="1">
      <c r="A18" s="23" t="s">
        <v>38</v>
      </c>
      <c r="B18" s="34" t="s">
        <v>39</v>
      </c>
      <c r="C18" s="25" t="s">
        <v>39</v>
      </c>
      <c r="D18" s="25" t="s">
        <v>39</v>
      </c>
      <c r="E18" s="25" t="s">
        <v>39</v>
      </c>
      <c r="F18" s="25" t="s">
        <v>39</v>
      </c>
      <c r="G18" s="25" t="s">
        <v>39</v>
      </c>
      <c r="H18" s="25" t="s">
        <v>39</v>
      </c>
      <c r="I18" s="25" t="s">
        <v>39</v>
      </c>
      <c r="J18" s="25" t="s">
        <v>39</v>
      </c>
      <c r="K18" s="25" t="s">
        <v>39</v>
      </c>
      <c r="L18" s="27">
        <v>12.324293129999999</v>
      </c>
      <c r="M18" s="26">
        <v>11.70156257</v>
      </c>
      <c r="N18" s="26">
        <v>11.59691654</v>
      </c>
      <c r="O18" s="27">
        <v>11.60501721</v>
      </c>
      <c r="P18" s="26">
        <v>10.61187157</v>
      </c>
      <c r="Q18" s="26">
        <v>11.146499739999999</v>
      </c>
      <c r="R18" s="26">
        <v>10.259461330000001</v>
      </c>
      <c r="S18" s="27">
        <v>10.32511732</v>
      </c>
      <c r="T18" s="26">
        <v>9.2317014900000007</v>
      </c>
      <c r="U18" s="27">
        <v>9.9177646500000005</v>
      </c>
      <c r="V18" s="26">
        <v>8.8668438300000005</v>
      </c>
      <c r="W18" s="35" t="s">
        <v>39</v>
      </c>
      <c r="X18" s="31" t="s">
        <v>29</v>
      </c>
      <c r="Y18" s="31" t="s">
        <v>29</v>
      </c>
    </row>
    <row r="19" spans="1:25" ht="13" customHeight="1">
      <c r="A19" s="32" t="s">
        <v>40</v>
      </c>
      <c r="B19" s="24">
        <v>9.2920163500000008</v>
      </c>
      <c r="C19" s="25">
        <v>10.79767627</v>
      </c>
      <c r="D19" s="25">
        <v>12.299169729999999</v>
      </c>
      <c r="E19" s="26">
        <v>11.56473027</v>
      </c>
      <c r="F19" s="26">
        <v>12.268516269999999</v>
      </c>
      <c r="G19" s="26">
        <v>12.178400659999999</v>
      </c>
      <c r="H19" s="26">
        <v>11.288362709999999</v>
      </c>
      <c r="I19" s="26">
        <v>11.684345240000001</v>
      </c>
      <c r="J19" s="26">
        <v>12.08202534</v>
      </c>
      <c r="K19" s="26">
        <v>11.879570899999999</v>
      </c>
      <c r="L19" s="27">
        <v>12.16041293</v>
      </c>
      <c r="M19" s="26">
        <v>11.539030199999999</v>
      </c>
      <c r="N19" s="26">
        <v>11.450106979999999</v>
      </c>
      <c r="O19" s="27">
        <v>11.366705899999999</v>
      </c>
      <c r="P19" s="26">
        <v>10.414939499999999</v>
      </c>
      <c r="Q19" s="26">
        <v>10.956185850000001</v>
      </c>
      <c r="R19" s="26">
        <v>10.13398778</v>
      </c>
      <c r="S19" s="27">
        <v>10.118283740000001</v>
      </c>
      <c r="T19" s="26">
        <v>9.1333060499999998</v>
      </c>
      <c r="U19" s="27">
        <v>9.7449309999999993</v>
      </c>
      <c r="V19" s="26">
        <v>8.7660734700000003</v>
      </c>
      <c r="W19" s="35" t="s">
        <v>26</v>
      </c>
      <c r="X19" s="31" t="s">
        <v>29</v>
      </c>
      <c r="Y19" s="33" t="s">
        <v>29</v>
      </c>
    </row>
    <row r="20" spans="1:25" ht="13" customHeight="1">
      <c r="A20" s="32" t="s">
        <v>41</v>
      </c>
      <c r="B20" s="34" t="s">
        <v>39</v>
      </c>
      <c r="C20" s="25" t="s">
        <v>39</v>
      </c>
      <c r="D20" s="25" t="s">
        <v>39</v>
      </c>
      <c r="E20" s="25" t="s">
        <v>39</v>
      </c>
      <c r="F20" s="25" t="s">
        <v>39</v>
      </c>
      <c r="G20" s="25" t="s">
        <v>39</v>
      </c>
      <c r="H20" s="25" t="s">
        <v>39</v>
      </c>
      <c r="I20" s="25" t="s">
        <v>39</v>
      </c>
      <c r="J20" s="25" t="s">
        <v>39</v>
      </c>
      <c r="K20" s="25" t="s">
        <v>39</v>
      </c>
      <c r="L20" s="27">
        <v>0.90105542999999999</v>
      </c>
      <c r="M20" s="26">
        <v>0.95941509999999997</v>
      </c>
      <c r="N20" s="26">
        <v>1.0183265800000001</v>
      </c>
      <c r="O20" s="27">
        <v>0.99298863000000004</v>
      </c>
      <c r="P20" s="26">
        <v>0.69428400000000001</v>
      </c>
      <c r="Q20" s="26">
        <v>0.70058096999999997</v>
      </c>
      <c r="R20" s="26">
        <v>0.87858287000000002</v>
      </c>
      <c r="S20" s="27">
        <v>0.68675949000000003</v>
      </c>
      <c r="T20" s="26">
        <v>0.57375801999999998</v>
      </c>
      <c r="U20" s="27">
        <v>0.62916017000000002</v>
      </c>
      <c r="V20" s="26">
        <v>0.51885376999999999</v>
      </c>
      <c r="W20" s="35" t="s">
        <v>39</v>
      </c>
      <c r="X20" s="31" t="s">
        <v>29</v>
      </c>
      <c r="Y20" s="33" t="s">
        <v>26</v>
      </c>
    </row>
    <row r="21" spans="1:25" ht="13" customHeight="1">
      <c r="A21" s="18" t="s">
        <v>42</v>
      </c>
      <c r="B21" s="24"/>
      <c r="C21" s="25"/>
      <c r="D21" s="25"/>
      <c r="E21" s="25"/>
      <c r="F21" s="25"/>
      <c r="G21" s="25"/>
      <c r="H21" s="25"/>
      <c r="I21" s="25"/>
      <c r="J21" s="25"/>
      <c r="K21" s="25"/>
      <c r="L21" s="27"/>
      <c r="M21" s="26"/>
      <c r="N21" s="26"/>
      <c r="O21" s="27"/>
      <c r="P21" s="26"/>
      <c r="Q21" s="26"/>
      <c r="R21" s="26" t="s">
        <v>26</v>
      </c>
      <c r="S21" s="27"/>
      <c r="T21" s="26"/>
      <c r="U21" s="27"/>
      <c r="V21" s="26"/>
      <c r="W21" s="30" t="s">
        <v>26</v>
      </c>
      <c r="X21" s="33" t="s">
        <v>26</v>
      </c>
      <c r="Y21" s="33" t="s">
        <v>26</v>
      </c>
    </row>
    <row r="22" spans="1:25" ht="13" customHeight="1">
      <c r="A22" s="23" t="s">
        <v>43</v>
      </c>
      <c r="B22" s="24">
        <v>23.614871189999999</v>
      </c>
      <c r="C22" s="25">
        <v>26.810443459999998</v>
      </c>
      <c r="D22" s="25">
        <v>29.468187589999999</v>
      </c>
      <c r="E22" s="26">
        <v>28.895664530000001</v>
      </c>
      <c r="F22" s="26">
        <v>30.386532620000001</v>
      </c>
      <c r="G22" s="26">
        <v>30.60923288</v>
      </c>
      <c r="H22" s="26">
        <v>29.780364639999998</v>
      </c>
      <c r="I22" s="26">
        <v>30.02619237</v>
      </c>
      <c r="J22" s="26">
        <v>30.39283133</v>
      </c>
      <c r="K22" s="26">
        <v>30.33729834</v>
      </c>
      <c r="L22" s="27">
        <v>30.981920280000001</v>
      </c>
      <c r="M22" s="26">
        <v>30.573620259999998</v>
      </c>
      <c r="N22" s="26">
        <v>30.622415960000001</v>
      </c>
      <c r="O22" s="27">
        <v>31.084729280000001</v>
      </c>
      <c r="P22" s="26">
        <v>29.95555452</v>
      </c>
      <c r="Q22" s="26">
        <v>29.947552259999998</v>
      </c>
      <c r="R22" s="26">
        <v>29.106117749999999</v>
      </c>
      <c r="S22" s="27">
        <v>29.41985786</v>
      </c>
      <c r="T22" s="26">
        <v>29.60696639</v>
      </c>
      <c r="U22" s="27">
        <v>30.041158190000001</v>
      </c>
      <c r="V22" s="26">
        <v>30.246866700000002</v>
      </c>
      <c r="W22" s="35" t="s">
        <v>25</v>
      </c>
      <c r="X22" s="31" t="s">
        <v>26</v>
      </c>
      <c r="Y22" s="33" t="s">
        <v>26</v>
      </c>
    </row>
    <row r="23" spans="1:25" ht="13" customHeight="1">
      <c r="A23" s="1331" t="s">
        <v>453</v>
      </c>
      <c r="B23" s="34" t="s">
        <v>39</v>
      </c>
      <c r="C23" s="25" t="s">
        <v>39</v>
      </c>
      <c r="D23" s="25" t="s">
        <v>39</v>
      </c>
      <c r="E23" s="25" t="s">
        <v>39</v>
      </c>
      <c r="F23" s="25" t="s">
        <v>39</v>
      </c>
      <c r="G23" s="25" t="s">
        <v>39</v>
      </c>
      <c r="H23" s="25" t="s">
        <v>39</v>
      </c>
      <c r="I23" s="25" t="s">
        <v>39</v>
      </c>
      <c r="J23" s="26">
        <v>1.2985647300000001</v>
      </c>
      <c r="K23" s="26">
        <v>1.3499481200000001</v>
      </c>
      <c r="L23" s="27">
        <v>1.73480897</v>
      </c>
      <c r="M23" s="26">
        <v>1.98988469</v>
      </c>
      <c r="N23" s="26">
        <v>2.1605588400000002</v>
      </c>
      <c r="O23" s="27">
        <v>2.4584729699999999</v>
      </c>
      <c r="P23" s="26">
        <v>2.2237870700000002</v>
      </c>
      <c r="Q23" s="26">
        <v>2.6832731500000002</v>
      </c>
      <c r="R23" s="26">
        <v>2.5626020899999999</v>
      </c>
      <c r="S23" s="27">
        <v>2.3652983500000002</v>
      </c>
      <c r="T23" s="26">
        <v>2.3214735200000001</v>
      </c>
      <c r="U23" s="27">
        <v>2.7907506999999998</v>
      </c>
      <c r="V23" s="26">
        <v>3.1007333799999999</v>
      </c>
      <c r="W23" s="35" t="s">
        <v>39</v>
      </c>
      <c r="X23" s="31" t="s">
        <v>25</v>
      </c>
      <c r="Y23" s="31" t="s">
        <v>26</v>
      </c>
    </row>
    <row r="24" spans="1:25" ht="13" customHeight="1">
      <c r="A24" s="1332" t="s">
        <v>454</v>
      </c>
      <c r="B24" s="34" t="s">
        <v>39</v>
      </c>
      <c r="C24" s="25" t="s">
        <v>39</v>
      </c>
      <c r="D24" s="25" t="s">
        <v>39</v>
      </c>
      <c r="E24" s="25" t="s">
        <v>39</v>
      </c>
      <c r="F24" s="25" t="s">
        <v>39</v>
      </c>
      <c r="G24" s="25" t="s">
        <v>39</v>
      </c>
      <c r="H24" s="25" t="s">
        <v>39</v>
      </c>
      <c r="I24" s="25" t="s">
        <v>39</v>
      </c>
      <c r="J24" s="25" t="s">
        <v>39</v>
      </c>
      <c r="K24" s="25" t="s">
        <v>39</v>
      </c>
      <c r="L24" s="34" t="s">
        <v>39</v>
      </c>
      <c r="M24" s="25" t="s">
        <v>39</v>
      </c>
      <c r="N24" s="25" t="s">
        <v>39</v>
      </c>
      <c r="O24" s="24" t="s">
        <v>39</v>
      </c>
      <c r="P24" s="26">
        <v>1.8677455300000001</v>
      </c>
      <c r="Q24" s="26">
        <v>2.2943506600000001</v>
      </c>
      <c r="R24" s="26">
        <v>2.20704162</v>
      </c>
      <c r="S24" s="27">
        <v>2.00890762</v>
      </c>
      <c r="T24" s="26">
        <v>1.85436212</v>
      </c>
      <c r="U24" s="27">
        <v>1.8652410399999999</v>
      </c>
      <c r="V24" s="26">
        <v>1.69739358</v>
      </c>
      <c r="W24" s="35" t="s">
        <v>39</v>
      </c>
      <c r="X24" s="37" t="s">
        <v>39</v>
      </c>
      <c r="Y24" s="31" t="s">
        <v>26</v>
      </c>
    </row>
    <row r="25" spans="1:25" ht="13" customHeight="1">
      <c r="A25" s="18" t="s">
        <v>46</v>
      </c>
      <c r="B25" s="24"/>
      <c r="C25" s="25"/>
      <c r="D25" s="25"/>
      <c r="E25" s="26"/>
      <c r="F25" s="26"/>
      <c r="G25" s="26"/>
      <c r="H25" s="26"/>
      <c r="I25" s="26"/>
      <c r="J25" s="26"/>
      <c r="K25" s="26"/>
      <c r="L25" s="27"/>
      <c r="M25" s="26"/>
      <c r="N25" s="26"/>
      <c r="O25" s="27"/>
      <c r="P25" s="26"/>
      <c r="Q25" s="26"/>
      <c r="R25" s="26" t="s">
        <v>26</v>
      </c>
      <c r="S25" s="27"/>
      <c r="T25" s="26"/>
      <c r="U25" s="27"/>
      <c r="V25" s="26"/>
      <c r="W25" s="30" t="s">
        <v>26</v>
      </c>
      <c r="X25" s="33" t="s">
        <v>26</v>
      </c>
      <c r="Y25" s="33" t="s">
        <v>26</v>
      </c>
    </row>
    <row r="26" spans="1:25" ht="13" customHeight="1">
      <c r="A26" s="1332" t="s">
        <v>68</v>
      </c>
      <c r="B26" s="24">
        <v>3.1240541199999998</v>
      </c>
      <c r="C26" s="25">
        <v>3.3789599799999999</v>
      </c>
      <c r="D26" s="25">
        <v>3.70195666</v>
      </c>
      <c r="E26" s="26">
        <v>3.0276134799999999</v>
      </c>
      <c r="F26" s="26">
        <v>3.1420832600000002</v>
      </c>
      <c r="G26" s="26">
        <v>3.0533110699999999</v>
      </c>
      <c r="H26" s="26">
        <v>2.5904510300000001</v>
      </c>
      <c r="I26" s="26">
        <v>2.7557349699999998</v>
      </c>
      <c r="J26" s="26">
        <v>2.9651150899999998</v>
      </c>
      <c r="K26" s="26">
        <v>2.8304382299999999</v>
      </c>
      <c r="L26" s="24">
        <v>3.1594215499999998</v>
      </c>
      <c r="M26" s="26">
        <v>2.92826794</v>
      </c>
      <c r="N26" s="26">
        <v>3.0366689</v>
      </c>
      <c r="O26" s="27">
        <v>3.24630244</v>
      </c>
      <c r="P26" s="26">
        <v>3.1170415400000002</v>
      </c>
      <c r="Q26" s="26">
        <v>2.62940825</v>
      </c>
      <c r="R26" s="26">
        <v>3.1638022800000001</v>
      </c>
      <c r="S26" s="27">
        <v>2.9858585099999999</v>
      </c>
      <c r="T26" s="26">
        <v>2.9375436100000001</v>
      </c>
      <c r="U26" s="27">
        <v>3.0210316100000001</v>
      </c>
      <c r="V26" s="26">
        <v>2.84717215</v>
      </c>
      <c r="W26" s="30" t="s">
        <v>26</v>
      </c>
      <c r="X26" s="33" t="s">
        <v>26</v>
      </c>
      <c r="Y26" s="33" t="s">
        <v>26</v>
      </c>
    </row>
    <row r="27" spans="1:25" ht="13" customHeight="1">
      <c r="A27" s="18" t="s">
        <v>48</v>
      </c>
      <c r="B27" s="24"/>
      <c r="C27" s="25"/>
      <c r="D27" s="25"/>
      <c r="E27" s="26"/>
      <c r="F27" s="26"/>
      <c r="G27" s="26"/>
      <c r="H27" s="26"/>
      <c r="I27" s="26"/>
      <c r="J27" s="26"/>
      <c r="K27" s="26"/>
      <c r="L27" s="27"/>
      <c r="M27" s="26"/>
      <c r="N27" s="26"/>
      <c r="O27" s="27"/>
      <c r="P27" s="26"/>
      <c r="Q27" s="26"/>
      <c r="R27" s="26" t="s">
        <v>26</v>
      </c>
      <c r="S27" s="27"/>
      <c r="T27" s="26"/>
      <c r="U27" s="27"/>
      <c r="V27" s="26"/>
      <c r="W27" s="30" t="s">
        <v>26</v>
      </c>
      <c r="X27" s="33" t="s">
        <v>26</v>
      </c>
      <c r="Y27" s="33" t="s">
        <v>26</v>
      </c>
    </row>
    <row r="28" spans="1:25" ht="13" customHeight="1">
      <c r="A28" s="1332" t="s">
        <v>69</v>
      </c>
      <c r="B28" s="24">
        <v>1.0689048299999999</v>
      </c>
      <c r="C28" s="25">
        <v>1.0666941599999999</v>
      </c>
      <c r="D28" s="25">
        <v>1.01945676</v>
      </c>
      <c r="E28" s="26">
        <v>0.55752193000000005</v>
      </c>
      <c r="F28" s="26">
        <v>0.45413133999999999</v>
      </c>
      <c r="G28" s="26">
        <v>0.60180891999999997</v>
      </c>
      <c r="H28" s="26">
        <v>0.53108412000000005</v>
      </c>
      <c r="I28" s="26">
        <v>0.62175051000000003</v>
      </c>
      <c r="J28" s="26">
        <v>0.63220381000000003</v>
      </c>
      <c r="K28" s="26">
        <v>0.57442146999999999</v>
      </c>
      <c r="L28" s="27">
        <v>0.56098143</v>
      </c>
      <c r="M28" s="26">
        <v>0.69201528000000001</v>
      </c>
      <c r="N28" s="26">
        <v>0.64592174000000002</v>
      </c>
      <c r="O28" s="27">
        <v>0.70147267999999996</v>
      </c>
      <c r="P28" s="26">
        <v>0.81475812999999997</v>
      </c>
      <c r="Q28" s="26">
        <v>0.82875208</v>
      </c>
      <c r="R28" s="26">
        <v>0.88841055999999996</v>
      </c>
      <c r="S28" s="27">
        <v>0.83068558999999997</v>
      </c>
      <c r="T28" s="26">
        <v>1.08459598</v>
      </c>
      <c r="U28" s="27">
        <v>0.93772747000000001</v>
      </c>
      <c r="V28" s="26">
        <v>1.09326934</v>
      </c>
      <c r="W28" s="30" t="s">
        <v>26</v>
      </c>
      <c r="X28" s="31" t="s">
        <v>25</v>
      </c>
      <c r="Y28" s="33" t="s">
        <v>26</v>
      </c>
    </row>
    <row r="29" spans="1:25" ht="13" customHeight="1">
      <c r="A29" s="18"/>
      <c r="B29" s="24"/>
      <c r="C29" s="25"/>
      <c r="D29" s="25"/>
      <c r="E29" s="26"/>
      <c r="F29" s="26"/>
      <c r="G29" s="26"/>
      <c r="H29" s="26"/>
      <c r="I29" s="26"/>
      <c r="J29" s="26"/>
      <c r="K29" s="26"/>
      <c r="L29" s="27"/>
      <c r="M29" s="26"/>
      <c r="N29" s="37"/>
      <c r="O29" s="34"/>
      <c r="P29" s="37"/>
      <c r="Q29" s="37"/>
      <c r="R29" s="37"/>
      <c r="S29" s="34"/>
      <c r="T29" s="37"/>
      <c r="U29" s="34"/>
      <c r="V29" s="37"/>
      <c r="W29" s="30" t="s">
        <v>26</v>
      </c>
      <c r="X29" s="33" t="s">
        <v>26</v>
      </c>
      <c r="Y29" s="33" t="s">
        <v>26</v>
      </c>
    </row>
    <row r="30" spans="1:25" ht="13" customHeight="1">
      <c r="A30" s="23" t="s">
        <v>50</v>
      </c>
      <c r="B30" s="34" t="s">
        <v>39</v>
      </c>
      <c r="C30" s="34" t="s">
        <v>39</v>
      </c>
      <c r="D30" s="34" t="s">
        <v>39</v>
      </c>
      <c r="E30" s="34" t="s">
        <v>39</v>
      </c>
      <c r="F30" s="34" t="s">
        <v>39</v>
      </c>
      <c r="G30" s="34" t="s">
        <v>39</v>
      </c>
      <c r="H30" s="34" t="s">
        <v>39</v>
      </c>
      <c r="I30" s="34" t="s">
        <v>39</v>
      </c>
      <c r="J30" s="34" t="s">
        <v>39</v>
      </c>
      <c r="K30" s="34" t="s">
        <v>39</v>
      </c>
      <c r="L30" s="34" t="s">
        <v>39</v>
      </c>
      <c r="M30" s="34" t="s">
        <v>39</v>
      </c>
      <c r="N30" s="34" t="s">
        <v>39</v>
      </c>
      <c r="O30" s="34" t="s">
        <v>39</v>
      </c>
      <c r="P30" s="34" t="s">
        <v>39</v>
      </c>
      <c r="Q30" s="34" t="s">
        <v>39</v>
      </c>
      <c r="R30" s="37">
        <v>2.8470736822730931</v>
      </c>
      <c r="S30" s="34">
        <v>2.7081353645051549</v>
      </c>
      <c r="T30" s="37">
        <v>2.3664673707953026</v>
      </c>
      <c r="U30" s="34">
        <v>2.47360589</v>
      </c>
      <c r="V30" s="37">
        <v>2.4622843900000002</v>
      </c>
      <c r="W30" s="30" t="s">
        <v>39</v>
      </c>
      <c r="X30" s="34" t="s">
        <v>39</v>
      </c>
      <c r="Y30" s="34" t="s">
        <v>39</v>
      </c>
    </row>
    <row r="31" spans="1:25" ht="13" customHeight="1">
      <c r="A31" s="18"/>
      <c r="B31" s="24"/>
      <c r="C31" s="25"/>
      <c r="D31" s="25"/>
      <c r="E31" s="25"/>
      <c r="F31" s="25"/>
      <c r="G31" s="25"/>
      <c r="H31" s="25"/>
      <c r="I31" s="25"/>
      <c r="J31" s="25"/>
      <c r="K31" s="26"/>
      <c r="L31" s="27"/>
      <c r="M31" s="26"/>
      <c r="N31" s="26"/>
      <c r="O31" s="27"/>
      <c r="P31" s="26"/>
      <c r="Q31" s="26"/>
      <c r="R31" s="26" t="s">
        <v>26</v>
      </c>
      <c r="S31" s="27"/>
      <c r="T31" s="26"/>
      <c r="U31" s="27"/>
      <c r="V31" s="26"/>
      <c r="W31" s="30"/>
      <c r="X31" s="33"/>
      <c r="Y31" s="33"/>
    </row>
    <row r="32" spans="1:25" ht="13" customHeight="1">
      <c r="A32" s="1332" t="s">
        <v>70</v>
      </c>
      <c r="B32" s="24">
        <v>6.6775830699999998</v>
      </c>
      <c r="C32" s="25">
        <v>7.8625133199999997</v>
      </c>
      <c r="D32" s="25">
        <v>7.7669585799999998</v>
      </c>
      <c r="E32" s="26">
        <v>7.9068795500000002</v>
      </c>
      <c r="F32" s="26">
        <v>8.3205845200000006</v>
      </c>
      <c r="G32" s="26">
        <v>8.5078799499999995</v>
      </c>
      <c r="H32" s="26">
        <v>8.2058176399999994</v>
      </c>
      <c r="I32" s="26">
        <v>8.5095781000000006</v>
      </c>
      <c r="J32" s="26">
        <v>9.2009081399999992</v>
      </c>
      <c r="K32" s="26">
        <v>9.0459038399999994</v>
      </c>
      <c r="L32" s="27">
        <v>9.8133958200000002</v>
      </c>
      <c r="M32" s="26">
        <v>9.5055088100000003</v>
      </c>
      <c r="N32" s="26">
        <v>9.2863890700000002</v>
      </c>
      <c r="O32" s="34">
        <v>9.6935243999999994</v>
      </c>
      <c r="P32" s="26">
        <v>9.2905823900000009</v>
      </c>
      <c r="Q32" s="26">
        <v>9.0731011299999995</v>
      </c>
      <c r="R32" s="26">
        <v>8.5155239199999997</v>
      </c>
      <c r="S32" s="27">
        <v>8.2934635300000004</v>
      </c>
      <c r="T32" s="37" t="s">
        <v>39</v>
      </c>
      <c r="U32" s="34" t="s">
        <v>39</v>
      </c>
      <c r="V32" s="37" t="s">
        <v>39</v>
      </c>
      <c r="W32" s="35" t="s">
        <v>39</v>
      </c>
      <c r="X32" s="37" t="s">
        <v>39</v>
      </c>
      <c r="Y32" s="33" t="s">
        <v>39</v>
      </c>
    </row>
    <row r="33" spans="1:25" ht="13" customHeight="1">
      <c r="A33" s="1332" t="s">
        <v>71</v>
      </c>
      <c r="B33" s="24">
        <v>2.3256909399999999</v>
      </c>
      <c r="C33" s="25">
        <v>2.5</v>
      </c>
      <c r="D33" s="25">
        <v>2.7</v>
      </c>
      <c r="E33" s="26">
        <v>2.3186303100000001</v>
      </c>
      <c r="F33" s="26">
        <v>2.3848921199999999</v>
      </c>
      <c r="G33" s="26">
        <v>2.0938338999999999</v>
      </c>
      <c r="H33" s="26">
        <v>2.2620453999999999</v>
      </c>
      <c r="I33" s="26">
        <v>2.3960808</v>
      </c>
      <c r="J33" s="26">
        <v>2.4333507299999999</v>
      </c>
      <c r="K33" s="26">
        <v>2.2698746600000002</v>
      </c>
      <c r="L33" s="27">
        <v>2.4066089700000002</v>
      </c>
      <c r="M33" s="26">
        <v>2.27143374</v>
      </c>
      <c r="N33" s="37" t="s">
        <v>39</v>
      </c>
      <c r="O33" s="34" t="s">
        <v>39</v>
      </c>
      <c r="P33" s="37" t="s">
        <v>39</v>
      </c>
      <c r="Q33" s="37" t="s">
        <v>39</v>
      </c>
      <c r="R33" s="37" t="s">
        <v>39</v>
      </c>
      <c r="S33" s="34" t="s">
        <v>39</v>
      </c>
      <c r="T33" s="37" t="s">
        <v>39</v>
      </c>
      <c r="U33" s="34" t="s">
        <v>39</v>
      </c>
      <c r="V33" s="37" t="s">
        <v>39</v>
      </c>
      <c r="W33" s="35" t="s">
        <v>39</v>
      </c>
      <c r="X33" s="37" t="s">
        <v>39</v>
      </c>
      <c r="Y33" s="33" t="s">
        <v>39</v>
      </c>
    </row>
    <row r="34" spans="1:25" ht="13" customHeight="1">
      <c r="A34" s="38"/>
      <c r="B34" s="39"/>
      <c r="C34" s="40"/>
      <c r="D34" s="40"/>
      <c r="E34" s="40"/>
      <c r="F34" s="40"/>
      <c r="G34" s="40"/>
      <c r="H34" s="40"/>
      <c r="I34" s="40"/>
      <c r="J34" s="40"/>
      <c r="K34" s="40"/>
      <c r="L34" s="39"/>
      <c r="M34" s="40"/>
      <c r="N34" s="40"/>
      <c r="O34" s="39"/>
      <c r="P34" s="40"/>
      <c r="Q34" s="40"/>
      <c r="R34" s="40"/>
      <c r="S34" s="39"/>
      <c r="T34" s="40"/>
      <c r="U34" s="39"/>
      <c r="V34" s="40"/>
      <c r="W34" s="39" t="s">
        <v>26</v>
      </c>
      <c r="X34" s="40" t="s">
        <v>26</v>
      </c>
      <c r="Y34" s="40"/>
    </row>
    <row r="35" spans="1:25" ht="13" customHeight="1">
      <c r="A35" s="18"/>
      <c r="B35" s="41"/>
      <c r="C35" s="42"/>
      <c r="D35" s="42"/>
      <c r="E35" s="42"/>
      <c r="F35" s="42"/>
      <c r="G35" s="42"/>
      <c r="H35" s="42"/>
      <c r="I35" s="42"/>
      <c r="J35" s="42"/>
      <c r="K35" s="25"/>
      <c r="L35" s="24"/>
      <c r="M35" s="25"/>
      <c r="N35" s="25"/>
      <c r="O35" s="24"/>
      <c r="P35" s="25"/>
      <c r="Q35" s="25"/>
      <c r="R35" s="25" t="s">
        <v>26</v>
      </c>
      <c r="S35" s="24"/>
      <c r="T35" s="25"/>
      <c r="U35" s="24"/>
      <c r="V35" s="25"/>
      <c r="W35" s="30"/>
      <c r="X35" s="33"/>
      <c r="Y35" s="33"/>
    </row>
    <row r="36" spans="1:25" s="46" customFormat="1" ht="13" customHeight="1">
      <c r="A36" s="1333" t="s">
        <v>72</v>
      </c>
      <c r="B36" s="41">
        <v>9.6919239899999994</v>
      </c>
      <c r="C36" s="42">
        <v>10.70931938</v>
      </c>
      <c r="D36" s="42">
        <v>12.38323815</v>
      </c>
      <c r="E36" s="43">
        <v>11.65364484</v>
      </c>
      <c r="F36" s="43">
        <v>13.059960800000001</v>
      </c>
      <c r="G36" s="43">
        <v>13.252550080000001</v>
      </c>
      <c r="H36" s="43">
        <v>12.71560783</v>
      </c>
      <c r="I36" s="43">
        <v>14.0888916</v>
      </c>
      <c r="J36" s="43">
        <v>13.9858382</v>
      </c>
      <c r="K36" s="43">
        <v>14.167493479999999</v>
      </c>
      <c r="L36" s="44">
        <v>15.46805464</v>
      </c>
      <c r="M36" s="43">
        <v>14.98742839</v>
      </c>
      <c r="N36" s="43">
        <v>15.13471863</v>
      </c>
      <c r="O36" s="44">
        <v>15.550479510000001</v>
      </c>
      <c r="P36" s="43">
        <v>14.94663274</v>
      </c>
      <c r="Q36" s="43">
        <v>15.373195470000001</v>
      </c>
      <c r="R36" s="43">
        <v>15.46256696</v>
      </c>
      <c r="S36" s="44">
        <v>15.39688797</v>
      </c>
      <c r="T36" s="43">
        <v>14.99862255</v>
      </c>
      <c r="U36" s="44">
        <v>16.081002760000001</v>
      </c>
      <c r="V36" s="43">
        <v>15.98653257</v>
      </c>
      <c r="W36" s="82" t="s">
        <v>25</v>
      </c>
      <c r="X36" s="31" t="s">
        <v>26</v>
      </c>
      <c r="Y36" s="31" t="s">
        <v>26</v>
      </c>
    </row>
    <row r="37" spans="1:25" s="46" customFormat="1" ht="13" customHeight="1">
      <c r="A37" s="1333" t="s">
        <v>73</v>
      </c>
      <c r="B37" s="41">
        <v>30.492526430000002</v>
      </c>
      <c r="C37" s="42">
        <v>33.648417369999997</v>
      </c>
      <c r="D37" s="42">
        <v>35.717021119999998</v>
      </c>
      <c r="E37" s="43">
        <v>33.988366210000002</v>
      </c>
      <c r="F37" s="43">
        <v>35.515196330000002</v>
      </c>
      <c r="G37" s="43">
        <v>35.397631789999998</v>
      </c>
      <c r="H37" s="43">
        <v>34.668131809999998</v>
      </c>
      <c r="I37" s="43">
        <v>35.070694699999997</v>
      </c>
      <c r="J37" s="43">
        <v>35.685695224392802</v>
      </c>
      <c r="K37" s="43">
        <v>36.018340684820402</v>
      </c>
      <c r="L37" s="44">
        <v>36.778345039999998</v>
      </c>
      <c r="M37" s="43">
        <v>36.262522232540597</v>
      </c>
      <c r="N37" s="43">
        <v>36.405123737931</v>
      </c>
      <c r="O37" s="44">
        <v>36.707328629999999</v>
      </c>
      <c r="P37" s="43">
        <v>35.9205330944746</v>
      </c>
      <c r="Q37" s="43">
        <v>35.701824506769597</v>
      </c>
      <c r="R37" s="43">
        <v>34.71147551</v>
      </c>
      <c r="S37" s="44">
        <v>34.955920880000001</v>
      </c>
      <c r="T37" s="43">
        <v>34.220053030000003</v>
      </c>
      <c r="U37" s="44">
        <v>34.577454469999999</v>
      </c>
      <c r="V37" s="43">
        <v>34.246534259999997</v>
      </c>
      <c r="W37" s="982" t="s">
        <v>25</v>
      </c>
      <c r="X37" s="49" t="s">
        <v>29</v>
      </c>
      <c r="Y37" s="49" t="s">
        <v>26</v>
      </c>
    </row>
    <row r="38" spans="1:25" s="46" customFormat="1" ht="13" customHeight="1">
      <c r="A38" s="18"/>
      <c r="B38" s="41"/>
      <c r="C38" s="42"/>
      <c r="D38" s="42"/>
      <c r="E38" s="42"/>
      <c r="F38" s="42"/>
      <c r="G38" s="42"/>
      <c r="H38" s="42"/>
      <c r="I38" s="42"/>
      <c r="J38" s="42"/>
      <c r="K38" s="50"/>
      <c r="L38" s="51"/>
      <c r="M38" s="50"/>
      <c r="N38" s="43"/>
      <c r="O38" s="44"/>
      <c r="P38" s="43"/>
      <c r="Q38" s="43"/>
      <c r="R38" s="43"/>
      <c r="S38" s="44"/>
      <c r="T38" s="43"/>
      <c r="U38" s="44"/>
      <c r="V38" s="43"/>
      <c r="W38" s="46" t="s">
        <v>26</v>
      </c>
      <c r="Y38" s="48" t="s">
        <v>26</v>
      </c>
    </row>
    <row r="39" spans="1:25" s="46" customFormat="1" ht="13" customHeight="1">
      <c r="A39" s="1334" t="s">
        <v>455</v>
      </c>
      <c r="B39" s="53">
        <v>10813</v>
      </c>
      <c r="C39" s="54">
        <v>9884</v>
      </c>
      <c r="D39" s="54">
        <v>12852</v>
      </c>
      <c r="E39" s="54">
        <v>20051</v>
      </c>
      <c r="F39" s="54">
        <v>23331</v>
      </c>
      <c r="G39" s="54">
        <v>24296</v>
      </c>
      <c r="H39" s="54">
        <v>28330</v>
      </c>
      <c r="I39" s="54">
        <v>29748</v>
      </c>
      <c r="J39" s="54">
        <v>28948</v>
      </c>
      <c r="K39" s="54">
        <v>28446</v>
      </c>
      <c r="L39" s="53">
        <v>28350</v>
      </c>
      <c r="M39" s="54">
        <v>26174</v>
      </c>
      <c r="N39" s="54">
        <v>27250</v>
      </c>
      <c r="O39" s="53">
        <v>26584</v>
      </c>
      <c r="P39" s="54">
        <v>21480</v>
      </c>
      <c r="Q39" s="54">
        <v>21822</v>
      </c>
      <c r="R39" s="54">
        <v>19822</v>
      </c>
      <c r="S39" s="53">
        <v>20866</v>
      </c>
      <c r="T39" s="54">
        <v>21572</v>
      </c>
      <c r="U39" s="55">
        <v>20903</v>
      </c>
      <c r="V39" s="56">
        <v>20250</v>
      </c>
      <c r="W39" s="56"/>
      <c r="X39" s="56"/>
      <c r="Y39" s="56"/>
    </row>
    <row r="40" spans="1:25" s="46" customFormat="1" ht="14" customHeight="1">
      <c r="A40" s="1494" t="s">
        <v>534</v>
      </c>
      <c r="B40" s="1337"/>
      <c r="C40" s="1338"/>
      <c r="D40" s="1338"/>
      <c r="E40" s="1338"/>
      <c r="F40" s="1338"/>
      <c r="G40" s="1338"/>
      <c r="H40" s="1338"/>
      <c r="I40" s="1338"/>
      <c r="J40" s="1338"/>
      <c r="K40" s="1338"/>
      <c r="L40" s="1337"/>
      <c r="M40" s="1338"/>
      <c r="N40" s="1338"/>
      <c r="O40" s="1337"/>
      <c r="P40" s="1338"/>
      <c r="Q40" s="1338"/>
      <c r="R40" s="1338"/>
      <c r="S40" s="1337"/>
      <c r="T40" s="1338"/>
      <c r="U40" s="923"/>
      <c r="V40" s="924"/>
      <c r="W40" s="924"/>
      <c r="X40" s="924"/>
      <c r="Y40" s="924"/>
    </row>
    <row r="41" spans="1:25" s="106" customFormat="1" ht="21.65" customHeight="1">
      <c r="A41" s="1571" t="s">
        <v>270</v>
      </c>
      <c r="B41" s="1571"/>
      <c r="C41" s="1571"/>
      <c r="D41" s="1571"/>
      <c r="E41" s="1571"/>
      <c r="F41" s="1571"/>
      <c r="G41" s="1571"/>
      <c r="H41" s="1571"/>
      <c r="I41" s="1571"/>
      <c r="J41" s="1571"/>
      <c r="K41" s="1571"/>
      <c r="L41" s="1571"/>
      <c r="M41" s="1571"/>
      <c r="N41" s="1571"/>
      <c r="O41" s="1571"/>
      <c r="P41" s="1571"/>
      <c r="Q41" s="1571"/>
      <c r="R41" s="1571"/>
      <c r="S41" s="1571"/>
      <c r="T41" s="1571"/>
      <c r="U41" s="1572"/>
      <c r="V41" s="1572"/>
      <c r="W41" s="1572"/>
      <c r="X41" s="1572"/>
      <c r="Y41" s="1572"/>
    </row>
    <row r="42" spans="1:25" s="106" customFormat="1" ht="14" customHeight="1">
      <c r="A42" s="58" t="s">
        <v>291</v>
      </c>
      <c r="B42" s="59"/>
      <c r="C42" s="58"/>
      <c r="D42" s="58"/>
      <c r="E42" s="58"/>
      <c r="F42" s="58"/>
      <c r="G42" s="58"/>
      <c r="H42" s="58"/>
      <c r="I42" s="58"/>
      <c r="J42" s="58"/>
      <c r="K42" s="58"/>
      <c r="L42" s="59"/>
      <c r="M42" s="58"/>
      <c r="N42" s="58"/>
      <c r="O42" s="99"/>
      <c r="P42" s="1341"/>
      <c r="Q42" s="1341"/>
      <c r="R42" s="1341"/>
      <c r="S42" s="99"/>
      <c r="T42" s="1341"/>
      <c r="U42" s="99"/>
      <c r="V42" s="1341"/>
      <c r="W42" s="1341"/>
      <c r="X42" s="1341"/>
      <c r="Y42" s="1341"/>
    </row>
    <row r="43" spans="1:25" s="106" customFormat="1" ht="14" customHeight="1">
      <c r="A43" s="62" t="s">
        <v>292</v>
      </c>
      <c r="B43" s="99"/>
      <c r="C43" s="1341"/>
      <c r="D43" s="1341"/>
      <c r="E43" s="1341"/>
      <c r="F43" s="1341"/>
      <c r="G43" s="1341"/>
      <c r="H43" s="1341"/>
      <c r="I43" s="1341"/>
      <c r="J43" s="1341"/>
      <c r="K43" s="1341"/>
      <c r="L43" s="99"/>
      <c r="M43" s="1341"/>
      <c r="N43" s="1341"/>
      <c r="O43" s="99"/>
      <c r="P43" s="1341"/>
      <c r="Q43" s="1341"/>
      <c r="R43" s="1341"/>
      <c r="S43" s="99"/>
      <c r="T43" s="1341"/>
      <c r="U43" s="99"/>
      <c r="V43" s="1341"/>
      <c r="W43" s="1341"/>
      <c r="X43" s="1341"/>
      <c r="Y43" s="1341"/>
    </row>
    <row r="44" spans="1:25" s="106" customFormat="1" ht="14" customHeight="1">
      <c r="A44" s="62" t="s">
        <v>77</v>
      </c>
      <c r="B44" s="99"/>
      <c r="C44" s="1341"/>
      <c r="D44" s="1341"/>
      <c r="E44" s="1341"/>
      <c r="F44" s="1341"/>
      <c r="G44" s="1341"/>
      <c r="H44" s="1341"/>
      <c r="I44" s="1341"/>
      <c r="J44" s="1341"/>
      <c r="K44" s="1341"/>
      <c r="L44" s="99"/>
      <c r="M44" s="1341"/>
      <c r="N44" s="1341"/>
      <c r="O44" s="99"/>
      <c r="P44" s="1341"/>
      <c r="Q44" s="1341"/>
      <c r="R44" s="1341"/>
      <c r="S44" s="99"/>
      <c r="T44" s="1341"/>
      <c r="U44" s="99"/>
      <c r="V44" s="1341"/>
      <c r="W44" s="1341"/>
      <c r="X44" s="1341"/>
      <c r="Y44" s="1341"/>
    </row>
    <row r="45" spans="1:25" s="106" customFormat="1" ht="14" customHeight="1">
      <c r="A45" s="62" t="s">
        <v>293</v>
      </c>
      <c r="B45" s="99"/>
      <c r="C45" s="1341"/>
      <c r="D45" s="1341"/>
      <c r="E45" s="1341"/>
      <c r="F45" s="1341"/>
      <c r="G45" s="1341"/>
      <c r="H45" s="1341"/>
      <c r="I45" s="1341"/>
      <c r="J45" s="1341"/>
      <c r="K45" s="1341"/>
      <c r="L45" s="99"/>
      <c r="M45" s="1341"/>
      <c r="N45" s="1341"/>
      <c r="O45" s="99"/>
      <c r="P45" s="1341"/>
      <c r="Q45" s="98"/>
      <c r="R45" s="1341"/>
      <c r="S45" s="99"/>
      <c r="T45" s="1341"/>
      <c r="U45" s="99"/>
      <c r="V45" s="1341"/>
      <c r="W45" s="1341"/>
      <c r="X45" s="1341"/>
      <c r="Y45" s="1341"/>
    </row>
    <row r="46" spans="1:25" s="106" customFormat="1" ht="14" customHeight="1">
      <c r="A46" s="62" t="s">
        <v>79</v>
      </c>
      <c r="B46" s="99"/>
      <c r="C46" s="1341"/>
      <c r="D46" s="1341"/>
      <c r="E46" s="1341"/>
      <c r="F46" s="1341"/>
      <c r="G46" s="1341"/>
      <c r="H46" s="1341"/>
      <c r="I46" s="1341"/>
      <c r="J46" s="1341"/>
      <c r="K46" s="1341"/>
      <c r="L46" s="99"/>
      <c r="M46" s="1341"/>
      <c r="N46" s="1341"/>
      <c r="O46" s="99"/>
      <c r="P46" s="1341"/>
      <c r="Q46" s="1341"/>
      <c r="R46" s="1341"/>
      <c r="S46" s="99"/>
      <c r="T46" s="1341"/>
      <c r="U46" s="99"/>
      <c r="V46" s="1341"/>
      <c r="W46" s="1341"/>
      <c r="X46" s="1341"/>
      <c r="Y46" s="1341"/>
    </row>
    <row r="47" spans="1:25" s="106" customFormat="1" ht="14" customHeight="1">
      <c r="A47" s="1567" t="s">
        <v>294</v>
      </c>
      <c r="B47" s="1568"/>
      <c r="C47" s="1568"/>
      <c r="D47" s="1568"/>
      <c r="E47" s="1568"/>
      <c r="F47" s="1568"/>
      <c r="G47" s="1568"/>
      <c r="H47" s="1568"/>
      <c r="I47" s="1568"/>
      <c r="J47" s="1568"/>
      <c r="K47" s="1568"/>
      <c r="L47" s="1568"/>
      <c r="M47" s="1568"/>
      <c r="N47" s="1568"/>
      <c r="O47" s="1568"/>
      <c r="P47" s="1568"/>
      <c r="Q47" s="1568"/>
      <c r="R47" s="1568"/>
      <c r="S47" s="1568"/>
      <c r="T47" s="1568"/>
      <c r="U47" s="1568"/>
      <c r="V47" s="1568"/>
      <c r="W47" s="1568"/>
      <c r="X47" s="1568"/>
      <c r="Y47" s="1568"/>
    </row>
    <row r="48" spans="1:25" s="106" customFormat="1" ht="25.25" customHeight="1">
      <c r="A48" s="1569" t="s">
        <v>538</v>
      </c>
      <c r="B48" s="1570"/>
      <c r="C48" s="1570"/>
      <c r="D48" s="1570"/>
      <c r="E48" s="1570"/>
      <c r="F48" s="1570"/>
      <c r="G48" s="1570"/>
      <c r="H48" s="1570"/>
      <c r="I48" s="1570"/>
      <c r="J48" s="1570"/>
      <c r="K48" s="1570"/>
      <c r="L48" s="1570"/>
      <c r="M48" s="1570"/>
      <c r="N48" s="1570"/>
      <c r="O48" s="1570"/>
      <c r="P48" s="1570"/>
      <c r="Q48" s="1570"/>
      <c r="R48" s="1570"/>
      <c r="S48" s="1570"/>
      <c r="T48" s="1570"/>
      <c r="U48" s="1570"/>
      <c r="V48" s="1570"/>
      <c r="W48" s="1570"/>
      <c r="X48" s="1570"/>
      <c r="Y48" s="1570"/>
    </row>
    <row r="49" spans="1:25" s="106" customFormat="1" ht="14" customHeight="1">
      <c r="A49" s="62" t="s">
        <v>54</v>
      </c>
      <c r="B49" s="99"/>
      <c r="C49" s="1341"/>
      <c r="D49" s="1341"/>
      <c r="E49" s="1341"/>
      <c r="F49" s="1341"/>
      <c r="G49" s="1341"/>
      <c r="H49" s="1341"/>
      <c r="I49" s="1341"/>
      <c r="J49" s="1341"/>
      <c r="K49" s="1341"/>
      <c r="L49" s="99"/>
      <c r="M49" s="1341"/>
      <c r="N49" s="1341"/>
      <c r="O49" s="99"/>
      <c r="P49" s="1341"/>
      <c r="Q49" s="1341"/>
      <c r="R49" s="1341"/>
      <c r="S49" s="99"/>
      <c r="T49" s="1341"/>
      <c r="U49" s="99"/>
      <c r="V49" s="1341"/>
      <c r="W49" s="1341"/>
      <c r="X49" s="1341"/>
      <c r="Y49" s="1341"/>
    </row>
    <row r="50" spans="1:25" s="106" customFormat="1" ht="14" customHeight="1">
      <c r="A50" s="1336" t="s">
        <v>456</v>
      </c>
      <c r="B50" s="99"/>
      <c r="C50" s="1341"/>
      <c r="D50" s="1341"/>
      <c r="E50" s="1341"/>
      <c r="F50" s="1341"/>
      <c r="G50" s="1341"/>
      <c r="H50" s="1341"/>
      <c r="I50" s="1341"/>
      <c r="J50" s="1341"/>
      <c r="K50" s="1341"/>
      <c r="L50" s="99"/>
      <c r="M50" s="1341"/>
      <c r="N50" s="1341"/>
      <c r="O50" s="99"/>
      <c r="P50" s="1341"/>
      <c r="Q50" s="1341"/>
      <c r="R50" s="1341"/>
      <c r="S50" s="99"/>
      <c r="T50" s="1341"/>
      <c r="U50" s="99"/>
      <c r="V50" s="1341"/>
      <c r="W50" s="1341"/>
      <c r="X50" s="1341"/>
      <c r="Y50" s="1341"/>
    </row>
    <row r="51" spans="1:25" s="106" customFormat="1">
      <c r="A51" s="98"/>
      <c r="B51" s="103"/>
      <c r="C51" s="98"/>
      <c r="D51" s="98"/>
      <c r="E51" s="98"/>
      <c r="F51" s="98"/>
      <c r="G51" s="98"/>
      <c r="H51" s="98"/>
      <c r="I51" s="98"/>
      <c r="J51" s="98"/>
      <c r="K51" s="98"/>
      <c r="L51" s="103"/>
      <c r="M51" s="98"/>
      <c r="N51" s="98"/>
      <c r="O51" s="103"/>
      <c r="P51" s="98"/>
      <c r="Q51" s="98"/>
      <c r="R51" s="98"/>
      <c r="S51" s="103"/>
      <c r="T51" s="98"/>
      <c r="U51" s="103"/>
      <c r="V51" s="98"/>
      <c r="W51" s="98"/>
      <c r="X51" s="98"/>
      <c r="Y51" s="98"/>
    </row>
    <row r="52" spans="1:25">
      <c r="M52" s="1335"/>
    </row>
    <row r="53" spans="1:25" ht="33.75" customHeight="1">
      <c r="A53" s="1300"/>
    </row>
    <row r="55" spans="1:25" ht="35.25" customHeight="1"/>
  </sheetData>
  <mergeCells count="4">
    <mergeCell ref="A47:Y47"/>
    <mergeCell ref="A48:Y48"/>
    <mergeCell ref="A41:Y41"/>
    <mergeCell ref="W5:Y5"/>
  </mergeCells>
  <hyperlinks>
    <hyperlink ref="A50" r:id="rId1" xr:uid="{F5395A40-EFFC-4DB0-9080-70A89C058CFB}"/>
  </hyperlinks>
  <pageMargins left="0.70866141732283472" right="0.70866141732283472" top="0.74803149606299213" bottom="0.74803149606299213" header="0.31496062992125984" footer="0.31496062992125984"/>
  <pageSetup paperSize="9" scale="63" orientation="landscape" horizontalDpi="1200" verticalDpi="12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6E305-F300-4898-8859-5AD6B88774F5}">
  <sheetPr>
    <pageSetUpPr fitToPage="1"/>
  </sheetPr>
  <dimension ref="A1:AA58"/>
  <sheetViews>
    <sheetView showGridLines="0" zoomScaleNormal="100" zoomScalePageLayoutView="80" workbookViewId="0"/>
  </sheetViews>
  <sheetFormatPr defaultColWidth="8.921875" defaultRowHeight="11.5"/>
  <cols>
    <col min="1" max="1" width="21.07421875" style="106" customWidth="1"/>
    <col min="2" max="2" width="6.07421875" style="105" customWidth="1"/>
    <col min="3" max="11" width="6.07421875" style="5" customWidth="1"/>
    <col min="12" max="12" width="6.07421875" style="63" customWidth="1"/>
    <col min="13" max="14" width="6.07421875" style="5" customWidth="1"/>
    <col min="15" max="15" width="6.07421875" style="63" customWidth="1"/>
    <col min="16" max="18" width="6.07421875" style="5" customWidth="1"/>
    <col min="19" max="19" width="6.07421875" style="63" customWidth="1"/>
    <col min="20" max="20" width="6.07421875" style="5" customWidth="1"/>
    <col min="21" max="21" width="6.07421875" style="63" customWidth="1"/>
    <col min="22" max="22" width="6.07421875" style="5" customWidth="1"/>
    <col min="23" max="25" width="7.07421875" style="5" customWidth="1"/>
    <col min="26" max="26" width="8.921875" style="5" customWidth="1"/>
    <col min="27" max="16384" width="8.921875" style="5"/>
  </cols>
  <sheetData>
    <row r="1" spans="1:27" ht="13" customHeight="1">
      <c r="A1" s="1318" t="s">
        <v>457</v>
      </c>
      <c r="B1" s="64"/>
      <c r="C1" s="65"/>
      <c r="D1" s="65"/>
      <c r="E1" s="65"/>
      <c r="F1" s="65"/>
      <c r="G1" s="65"/>
      <c r="H1" s="65"/>
    </row>
    <row r="2" spans="1:27" ht="13" customHeight="1">
      <c r="A2" s="6"/>
      <c r="B2" s="66"/>
      <c r="C2" s="3"/>
      <c r="D2" s="3"/>
      <c r="E2" s="3"/>
      <c r="F2" s="3"/>
      <c r="G2" s="3"/>
      <c r="H2" s="3"/>
      <c r="I2" s="3"/>
      <c r="J2" s="3"/>
      <c r="K2" s="3"/>
      <c r="L2" s="2"/>
      <c r="M2" s="3"/>
      <c r="N2" s="3"/>
      <c r="O2" s="2"/>
      <c r="P2" s="3"/>
      <c r="Q2" s="3"/>
      <c r="R2" s="3"/>
      <c r="S2" s="2"/>
      <c r="T2" s="3"/>
      <c r="U2" s="2"/>
      <c r="V2" s="3"/>
      <c r="W2" s="3"/>
      <c r="X2" s="4"/>
      <c r="Y2" s="3"/>
    </row>
    <row r="3" spans="1:27" ht="13" customHeight="1">
      <c r="A3" s="7" t="s">
        <v>51</v>
      </c>
      <c r="B3" s="67"/>
      <c r="C3" s="9"/>
      <c r="D3" s="9"/>
      <c r="E3" s="9"/>
      <c r="F3" s="9"/>
      <c r="G3" s="9"/>
      <c r="H3" s="9"/>
      <c r="I3" s="9"/>
      <c r="J3" s="9"/>
      <c r="K3" s="9"/>
      <c r="L3" s="8"/>
      <c r="M3" s="9"/>
      <c r="N3" s="9"/>
      <c r="O3" s="8"/>
      <c r="P3" s="9"/>
      <c r="Q3" s="9"/>
      <c r="R3" s="9"/>
      <c r="S3" s="8"/>
      <c r="T3" s="9"/>
      <c r="U3" s="8"/>
      <c r="V3" s="9"/>
      <c r="W3" s="9"/>
      <c r="X3" s="4"/>
      <c r="Y3" s="10" t="s">
        <v>1</v>
      </c>
      <c r="Z3" s="68"/>
      <c r="AA3" s="68"/>
    </row>
    <row r="4" spans="1:27" ht="37.5" customHeight="1">
      <c r="A4" s="11"/>
      <c r="B4" s="12">
        <v>1996</v>
      </c>
      <c r="C4" s="13">
        <v>1998</v>
      </c>
      <c r="D4" s="13">
        <v>2000</v>
      </c>
      <c r="E4" s="14" t="s">
        <v>2</v>
      </c>
      <c r="F4" s="14" t="s">
        <v>3</v>
      </c>
      <c r="G4" s="14" t="s">
        <v>4</v>
      </c>
      <c r="H4" s="14" t="s">
        <v>5</v>
      </c>
      <c r="I4" s="14" t="s">
        <v>6</v>
      </c>
      <c r="J4" s="14" t="s">
        <v>7</v>
      </c>
      <c r="K4" s="14" t="s">
        <v>8</v>
      </c>
      <c r="L4" s="15" t="s">
        <v>9</v>
      </c>
      <c r="M4" s="14" t="s">
        <v>10</v>
      </c>
      <c r="N4" s="14" t="s">
        <v>11</v>
      </c>
      <c r="O4" s="15" t="s">
        <v>12</v>
      </c>
      <c r="P4" s="14" t="s">
        <v>13</v>
      </c>
      <c r="Q4" s="14" t="s">
        <v>14</v>
      </c>
      <c r="R4" s="14" t="s">
        <v>15</v>
      </c>
      <c r="S4" s="15" t="s">
        <v>16</v>
      </c>
      <c r="T4" s="14" t="s">
        <v>17</v>
      </c>
      <c r="U4" s="15" t="s">
        <v>18</v>
      </c>
      <c r="V4" s="14" t="s">
        <v>19</v>
      </c>
      <c r="W4" s="69" t="s">
        <v>20</v>
      </c>
      <c r="X4" s="17" t="s">
        <v>21</v>
      </c>
      <c r="Y4" s="16" t="s">
        <v>22</v>
      </c>
      <c r="Z4" s="70"/>
      <c r="AA4" s="70"/>
    </row>
    <row r="5" spans="1:27" ht="13" customHeight="1">
      <c r="A5" s="18"/>
      <c r="B5" s="71"/>
      <c r="C5" s="72"/>
      <c r="D5" s="72"/>
      <c r="E5" s="72"/>
      <c r="F5" s="72"/>
      <c r="G5" s="72"/>
      <c r="H5" s="72"/>
      <c r="I5" s="72"/>
      <c r="J5" s="72"/>
      <c r="K5" s="72"/>
      <c r="L5" s="71"/>
      <c r="M5" s="72"/>
      <c r="N5" s="72"/>
      <c r="O5" s="71"/>
      <c r="P5" s="72"/>
      <c r="Q5" s="72"/>
      <c r="R5" s="72"/>
      <c r="S5" s="71"/>
      <c r="T5" s="72"/>
      <c r="U5" s="71"/>
      <c r="V5" s="72"/>
      <c r="W5" s="1573" t="s">
        <v>235</v>
      </c>
      <c r="X5" s="1574"/>
      <c r="Y5" s="1574"/>
      <c r="Z5" s="70"/>
      <c r="AA5" s="70"/>
    </row>
    <row r="6" spans="1:27" ht="13" customHeight="1">
      <c r="A6" s="18" t="s">
        <v>23</v>
      </c>
      <c r="B6" s="73"/>
      <c r="C6" s="74"/>
      <c r="D6" s="74"/>
      <c r="E6" s="75"/>
      <c r="F6" s="75"/>
      <c r="G6" s="75"/>
      <c r="H6" s="75"/>
      <c r="I6" s="75"/>
      <c r="J6" s="75"/>
      <c r="K6" s="75"/>
      <c r="L6" s="76"/>
      <c r="M6" s="75"/>
      <c r="N6" s="75"/>
      <c r="O6" s="76"/>
      <c r="P6" s="75"/>
      <c r="Q6" s="75"/>
      <c r="R6" s="77"/>
      <c r="S6" s="78"/>
      <c r="T6" s="77"/>
      <c r="U6" s="78"/>
      <c r="V6" s="77"/>
      <c r="W6" s="57"/>
      <c r="X6" s="30"/>
      <c r="Y6" s="57"/>
      <c r="Z6" s="33"/>
      <c r="AA6" s="33"/>
    </row>
    <row r="7" spans="1:27" ht="13" customHeight="1">
      <c r="A7" s="23" t="s">
        <v>24</v>
      </c>
      <c r="B7" s="24">
        <v>0.66011573000000001</v>
      </c>
      <c r="C7" s="25">
        <v>1.2522940499999999</v>
      </c>
      <c r="D7" s="25">
        <v>2.0453006</v>
      </c>
      <c r="E7" s="26">
        <v>1.9304107100000001</v>
      </c>
      <c r="F7" s="26">
        <v>2.0739931600000001</v>
      </c>
      <c r="G7" s="26">
        <v>2.4470611</v>
      </c>
      <c r="H7" s="26">
        <v>2.0591573300000001</v>
      </c>
      <c r="I7" s="26">
        <v>2.4662109399999999</v>
      </c>
      <c r="J7" s="26">
        <v>2.6647440200000001</v>
      </c>
      <c r="K7" s="26">
        <v>2.3479848200000002</v>
      </c>
      <c r="L7" s="27">
        <v>2.9886284299999999</v>
      </c>
      <c r="M7" s="26">
        <v>2.4616702099999999</v>
      </c>
      <c r="N7" s="26">
        <v>2.1299571899999998</v>
      </c>
      <c r="O7" s="27">
        <v>2.1569928599999999</v>
      </c>
      <c r="P7" s="26">
        <v>1.93637243</v>
      </c>
      <c r="Q7" s="26">
        <v>2.3859921599999998</v>
      </c>
      <c r="R7" s="26">
        <v>2.3265525600000001</v>
      </c>
      <c r="S7" s="27">
        <v>2.2480589100000001</v>
      </c>
      <c r="T7" s="26">
        <v>2.3184942099999999</v>
      </c>
      <c r="U7" s="27">
        <v>2.67869359</v>
      </c>
      <c r="V7" s="26">
        <v>2.92463791</v>
      </c>
      <c r="W7" s="30" t="s">
        <v>25</v>
      </c>
      <c r="X7" s="30" t="s">
        <v>26</v>
      </c>
      <c r="Y7" s="30" t="s">
        <v>26</v>
      </c>
      <c r="Z7" s="33"/>
      <c r="AA7" s="33"/>
    </row>
    <row r="8" spans="1:27" ht="13" customHeight="1">
      <c r="A8" s="32" t="s">
        <v>27</v>
      </c>
      <c r="B8" s="24">
        <v>0.62837472000000005</v>
      </c>
      <c r="C8" s="25">
        <v>1.2269373100000001</v>
      </c>
      <c r="D8" s="25">
        <v>1.9562002199999999</v>
      </c>
      <c r="E8" s="26">
        <v>1.92237737</v>
      </c>
      <c r="F8" s="26">
        <v>2.0418147599999998</v>
      </c>
      <c r="G8" s="26">
        <v>2.3814177000000001</v>
      </c>
      <c r="H8" s="26">
        <v>2.02842045</v>
      </c>
      <c r="I8" s="26">
        <v>2.4454078300000002</v>
      </c>
      <c r="J8" s="26">
        <v>2.6429762299999999</v>
      </c>
      <c r="K8" s="26">
        <v>2.3294607100000002</v>
      </c>
      <c r="L8" s="27">
        <v>2.9687656100000002</v>
      </c>
      <c r="M8" s="26">
        <v>2.4005544799999998</v>
      </c>
      <c r="N8" s="26">
        <v>2.0919562300000001</v>
      </c>
      <c r="O8" s="27">
        <v>2.1192349099999999</v>
      </c>
      <c r="P8" s="26">
        <v>1.8894806</v>
      </c>
      <c r="Q8" s="26">
        <v>2.3596381900000001</v>
      </c>
      <c r="R8" s="26">
        <v>2.2843445400000002</v>
      </c>
      <c r="S8" s="27">
        <v>2.2088264999999998</v>
      </c>
      <c r="T8" s="26">
        <v>2.3044011599999998</v>
      </c>
      <c r="U8" s="27">
        <v>2.6557116500000002</v>
      </c>
      <c r="V8" s="26">
        <v>2.89291242</v>
      </c>
      <c r="W8" s="30" t="s">
        <v>25</v>
      </c>
      <c r="X8" s="30" t="s">
        <v>26</v>
      </c>
      <c r="Y8" s="30" t="s">
        <v>26</v>
      </c>
      <c r="Z8" s="33"/>
      <c r="AA8" s="33"/>
    </row>
    <row r="9" spans="1:27" ht="13" customHeight="1">
      <c r="A9" s="32" t="s">
        <v>28</v>
      </c>
      <c r="B9" s="24">
        <v>7.6102939999999994E-2</v>
      </c>
      <c r="C9" s="25">
        <v>9.0333380000000005E-2</v>
      </c>
      <c r="D9" s="25">
        <v>0.34819878999999998</v>
      </c>
      <c r="E9" s="26">
        <v>0.16246879</v>
      </c>
      <c r="F9" s="26">
        <v>0.19792441</v>
      </c>
      <c r="G9" s="26">
        <v>0.17464627999999999</v>
      </c>
      <c r="H9" s="26">
        <v>0.10402823999999999</v>
      </c>
      <c r="I9" s="26">
        <v>0.16827153</v>
      </c>
      <c r="J9" s="26">
        <v>0.18417207999999999</v>
      </c>
      <c r="K9" s="26">
        <v>0.14265964</v>
      </c>
      <c r="L9" s="27">
        <v>0.14864427999999999</v>
      </c>
      <c r="M9" s="26">
        <v>0.19247995000000001</v>
      </c>
      <c r="N9" s="26">
        <v>0.15782123000000001</v>
      </c>
      <c r="O9" s="27">
        <v>0.13685968000000001</v>
      </c>
      <c r="P9" s="26">
        <v>0.14180886000000001</v>
      </c>
      <c r="Q9" s="26">
        <v>0.14893781</v>
      </c>
      <c r="R9" s="26">
        <v>0.14556947000000001</v>
      </c>
      <c r="S9" s="27">
        <v>9.4089409999999998E-2</v>
      </c>
      <c r="T9" s="26">
        <v>5.8027549999999997E-2</v>
      </c>
      <c r="U9" s="27">
        <v>6.6916100000000006E-2</v>
      </c>
      <c r="V9" s="26">
        <v>8.12557E-2</v>
      </c>
      <c r="W9" s="30" t="s">
        <v>26</v>
      </c>
      <c r="X9" s="30" t="s">
        <v>26</v>
      </c>
      <c r="Y9" s="57" t="s">
        <v>26</v>
      </c>
      <c r="Z9" s="33"/>
      <c r="AA9" s="33"/>
    </row>
    <row r="10" spans="1:27" ht="13" customHeight="1">
      <c r="A10" s="23" t="s">
        <v>30</v>
      </c>
      <c r="B10" s="24">
        <v>1.6959095900000001</v>
      </c>
      <c r="C10" s="25">
        <v>1.4517170800000001</v>
      </c>
      <c r="D10" s="25">
        <v>1.82970992</v>
      </c>
      <c r="E10" s="26">
        <v>2.0861838700000002</v>
      </c>
      <c r="F10" s="26">
        <v>1.9436785599999999</v>
      </c>
      <c r="G10" s="26">
        <v>1.93200656</v>
      </c>
      <c r="H10" s="26">
        <v>1.7718991500000001</v>
      </c>
      <c r="I10" s="26">
        <v>1.5993105299999999</v>
      </c>
      <c r="J10" s="26">
        <v>1.7991009499999999</v>
      </c>
      <c r="K10" s="26">
        <v>1.48586822</v>
      </c>
      <c r="L10" s="27">
        <v>1.7741805900000001</v>
      </c>
      <c r="M10" s="26">
        <v>1.5530813699999999</v>
      </c>
      <c r="N10" s="26">
        <v>1.3540890000000001</v>
      </c>
      <c r="O10" s="27">
        <v>1.3822890000000001</v>
      </c>
      <c r="P10" s="26">
        <v>1.2412984</v>
      </c>
      <c r="Q10" s="26">
        <v>1.5849424999999999</v>
      </c>
      <c r="R10" s="26">
        <v>1.6754737799999999</v>
      </c>
      <c r="S10" s="27">
        <v>1.4955758299999999</v>
      </c>
      <c r="T10" s="26">
        <v>1.3376749400000001</v>
      </c>
      <c r="U10" s="27">
        <v>1.65774723</v>
      </c>
      <c r="V10" s="26">
        <v>1.5523461999999999</v>
      </c>
      <c r="W10" s="30" t="s">
        <v>26</v>
      </c>
      <c r="X10" s="30" t="s">
        <v>26</v>
      </c>
      <c r="Y10" s="30" t="s">
        <v>26</v>
      </c>
      <c r="Z10" s="33"/>
      <c r="AA10" s="33"/>
    </row>
    <row r="11" spans="1:27" ht="13" customHeight="1">
      <c r="A11" s="23" t="s">
        <v>31</v>
      </c>
      <c r="B11" s="24">
        <v>1.2990062099999999</v>
      </c>
      <c r="C11" s="25">
        <v>1.28619171</v>
      </c>
      <c r="D11" s="25">
        <v>0.99820880999999995</v>
      </c>
      <c r="E11" s="26">
        <v>0.68213816999999999</v>
      </c>
      <c r="F11" s="26">
        <v>0.64711574999999999</v>
      </c>
      <c r="G11" s="26">
        <v>0.87125741999999995</v>
      </c>
      <c r="H11" s="26">
        <v>1.1161003300000001</v>
      </c>
      <c r="I11" s="26">
        <v>1.06423238</v>
      </c>
      <c r="J11" s="26">
        <v>0.73322575999999995</v>
      </c>
      <c r="K11" s="26">
        <v>0.62150773999999998</v>
      </c>
      <c r="L11" s="27">
        <v>0.61192086999999995</v>
      </c>
      <c r="M11" s="26">
        <v>0.48010602000000002</v>
      </c>
      <c r="N11" s="26">
        <v>0.54208597999999997</v>
      </c>
      <c r="O11" s="27">
        <v>0.52202066000000003</v>
      </c>
      <c r="P11" s="26">
        <v>0.36512549999999999</v>
      </c>
      <c r="Q11" s="26">
        <v>0.55798148999999997</v>
      </c>
      <c r="R11" s="26">
        <v>0.67159031000000002</v>
      </c>
      <c r="S11" s="27">
        <v>0.49627535</v>
      </c>
      <c r="T11" s="26">
        <v>0.43778152999999997</v>
      </c>
      <c r="U11" s="27">
        <v>0.66207552000000003</v>
      </c>
      <c r="V11" s="26">
        <v>0.71079285999999997</v>
      </c>
      <c r="W11" s="30" t="s">
        <v>29</v>
      </c>
      <c r="X11" s="30" t="s">
        <v>26</v>
      </c>
      <c r="Y11" s="30" t="s">
        <v>26</v>
      </c>
      <c r="Z11" s="79"/>
      <c r="AA11" s="79"/>
    </row>
    <row r="12" spans="1:27" ht="13" customHeight="1">
      <c r="A12" s="32" t="s">
        <v>32</v>
      </c>
      <c r="B12" s="24">
        <v>1.02251125</v>
      </c>
      <c r="C12" s="25">
        <v>0.76490524999999998</v>
      </c>
      <c r="D12" s="25">
        <v>0.69371855999999998</v>
      </c>
      <c r="E12" s="26">
        <v>0.33035703999999999</v>
      </c>
      <c r="F12" s="26">
        <v>0.24862698</v>
      </c>
      <c r="G12" s="26">
        <v>0.23851734999999999</v>
      </c>
      <c r="H12" s="26">
        <v>0.21307648000000001</v>
      </c>
      <c r="I12" s="26">
        <v>0.26622551999999999</v>
      </c>
      <c r="J12" s="26">
        <v>0.24294646</v>
      </c>
      <c r="K12" s="26">
        <v>0.27657886999999998</v>
      </c>
      <c r="L12" s="27">
        <v>0.24599144000000001</v>
      </c>
      <c r="M12" s="26">
        <v>0.17627079000000001</v>
      </c>
      <c r="N12" s="26">
        <v>0.21332519</v>
      </c>
      <c r="O12" s="27">
        <v>0.19148899999999999</v>
      </c>
      <c r="P12" s="26">
        <v>0.16506642999999999</v>
      </c>
      <c r="Q12" s="26">
        <v>0.31399311000000002</v>
      </c>
      <c r="R12" s="26">
        <v>0.35515383</v>
      </c>
      <c r="S12" s="27">
        <v>0.17513709</v>
      </c>
      <c r="T12" s="26">
        <v>0.25817757000000002</v>
      </c>
      <c r="U12" s="27">
        <v>0.39634999999999998</v>
      </c>
      <c r="V12" s="26">
        <v>0.35182708000000001</v>
      </c>
      <c r="W12" s="30" t="s">
        <v>29</v>
      </c>
      <c r="X12" s="30" t="s">
        <v>26</v>
      </c>
      <c r="Y12" s="30" t="s">
        <v>26</v>
      </c>
      <c r="Z12" s="33"/>
      <c r="AA12" s="33"/>
    </row>
    <row r="13" spans="1:27" ht="13" customHeight="1">
      <c r="A13" s="32" t="s">
        <v>33</v>
      </c>
      <c r="B13" s="24">
        <v>0.63554432000000005</v>
      </c>
      <c r="C13" s="25">
        <v>0.87669063999999997</v>
      </c>
      <c r="D13" s="25">
        <v>0.72070153000000003</v>
      </c>
      <c r="E13" s="26">
        <v>0.48791891999999998</v>
      </c>
      <c r="F13" s="26">
        <v>0.56639958000000001</v>
      </c>
      <c r="G13" s="26">
        <v>0.81594876000000005</v>
      </c>
      <c r="H13" s="26">
        <v>1.07332713</v>
      </c>
      <c r="I13" s="26">
        <v>0.95084407000000004</v>
      </c>
      <c r="J13" s="26">
        <v>0.63074874000000003</v>
      </c>
      <c r="K13" s="26">
        <v>0.49074403999999999</v>
      </c>
      <c r="L13" s="27">
        <v>0.51982269000000003</v>
      </c>
      <c r="M13" s="26">
        <v>0.39420602999999999</v>
      </c>
      <c r="N13" s="26">
        <v>0.43626131000000001</v>
      </c>
      <c r="O13" s="27">
        <v>0.44909686999999998</v>
      </c>
      <c r="P13" s="26">
        <v>0.29484132000000002</v>
      </c>
      <c r="Q13" s="26">
        <v>0.36404606</v>
      </c>
      <c r="R13" s="26">
        <v>0.53206523999999999</v>
      </c>
      <c r="S13" s="27">
        <v>0.39262861999999998</v>
      </c>
      <c r="T13" s="26">
        <v>0.25399178</v>
      </c>
      <c r="U13" s="27">
        <v>0.42148952000000001</v>
      </c>
      <c r="V13" s="26">
        <v>0.50423026999999998</v>
      </c>
      <c r="W13" s="30" t="s">
        <v>26</v>
      </c>
      <c r="X13" s="30" t="s">
        <v>26</v>
      </c>
      <c r="Y13" s="30" t="s">
        <v>26</v>
      </c>
      <c r="Z13" s="33"/>
      <c r="AA13" s="33"/>
    </row>
    <row r="14" spans="1:27" ht="13" customHeight="1">
      <c r="A14" s="23" t="s">
        <v>34</v>
      </c>
      <c r="B14" s="24">
        <v>0.1768053</v>
      </c>
      <c r="C14" s="25">
        <v>0.22913662000000001</v>
      </c>
      <c r="D14" s="25">
        <v>0.28866451999999998</v>
      </c>
      <c r="E14" s="26">
        <v>0.1502435</v>
      </c>
      <c r="F14" s="26">
        <v>0.15160878</v>
      </c>
      <c r="G14" s="26">
        <v>0.16407946000000001</v>
      </c>
      <c r="H14" s="26">
        <v>0.13346526</v>
      </c>
      <c r="I14" s="26">
        <v>0.15052889</v>
      </c>
      <c r="J14" s="26">
        <v>0.17124474000000001</v>
      </c>
      <c r="K14" s="26">
        <v>0.17094751</v>
      </c>
      <c r="L14" s="27">
        <v>0.13016532</v>
      </c>
      <c r="M14" s="26">
        <v>0.15271667999999999</v>
      </c>
      <c r="N14" s="26">
        <v>0.23449838000000001</v>
      </c>
      <c r="O14" s="27">
        <v>0.28424855999999998</v>
      </c>
      <c r="P14" s="26">
        <v>0.11718391</v>
      </c>
      <c r="Q14" s="26">
        <v>0.19693625000000001</v>
      </c>
      <c r="R14" s="26">
        <v>0.12203269999999999</v>
      </c>
      <c r="S14" s="27">
        <v>0.12587348000000001</v>
      </c>
      <c r="T14" s="26">
        <v>7.2931430000000005E-2</v>
      </c>
      <c r="U14" s="27">
        <v>9.607549E-2</v>
      </c>
      <c r="V14" s="26">
        <v>9.3892409999999996E-2</v>
      </c>
      <c r="W14" s="30" t="s">
        <v>26</v>
      </c>
      <c r="X14" s="30" t="s">
        <v>26</v>
      </c>
      <c r="Y14" s="30" t="s">
        <v>26</v>
      </c>
      <c r="Z14" s="33"/>
      <c r="AA14" s="33"/>
    </row>
    <row r="15" spans="1:27" ht="13" customHeight="1">
      <c r="A15" s="32" t="s">
        <v>35</v>
      </c>
      <c r="B15" s="24">
        <v>0.15753553000000001</v>
      </c>
      <c r="C15" s="25">
        <v>0.12644482000000001</v>
      </c>
      <c r="D15" s="25">
        <v>0.27554627999999998</v>
      </c>
      <c r="E15" s="26">
        <v>0.14504260999999999</v>
      </c>
      <c r="F15" s="26">
        <v>0.14246299000000001</v>
      </c>
      <c r="G15" s="26">
        <v>0.13568211999999999</v>
      </c>
      <c r="H15" s="26">
        <v>0.12371706</v>
      </c>
      <c r="I15" s="26">
        <v>0.12538974999999999</v>
      </c>
      <c r="J15" s="26">
        <v>0.13252238999999999</v>
      </c>
      <c r="K15" s="26">
        <v>0.10938239</v>
      </c>
      <c r="L15" s="27">
        <v>9.0787580000000007E-2</v>
      </c>
      <c r="M15" s="26">
        <v>0.10349340999999999</v>
      </c>
      <c r="N15" s="26">
        <v>0.10518124</v>
      </c>
      <c r="O15" s="27">
        <v>0.13433803999999999</v>
      </c>
      <c r="P15" s="26">
        <v>8.2111729999999994E-2</v>
      </c>
      <c r="Q15" s="26">
        <v>0.10461064</v>
      </c>
      <c r="R15" s="26">
        <v>6.3380329999999999E-2</v>
      </c>
      <c r="S15" s="27">
        <v>8.1059030000000004E-2</v>
      </c>
      <c r="T15" s="26">
        <v>4.5913969999999998E-2</v>
      </c>
      <c r="U15" s="27">
        <v>6.8806320000000004E-2</v>
      </c>
      <c r="V15" s="26">
        <v>6.4698290000000006E-2</v>
      </c>
      <c r="W15" s="30" t="s">
        <v>26</v>
      </c>
      <c r="X15" s="30" t="s">
        <v>26</v>
      </c>
      <c r="Y15" s="30" t="s">
        <v>26</v>
      </c>
      <c r="Z15" s="33"/>
      <c r="AA15" s="33"/>
    </row>
    <row r="16" spans="1:27" ht="13" customHeight="1">
      <c r="A16" s="32" t="s">
        <v>36</v>
      </c>
      <c r="B16" s="24">
        <v>7.5741059999999999E-2</v>
      </c>
      <c r="C16" s="25">
        <v>0.12492852</v>
      </c>
      <c r="D16" s="25">
        <v>8.7232840000000006E-2</v>
      </c>
      <c r="E16" s="26">
        <v>7.8813110000000006E-2</v>
      </c>
      <c r="F16" s="26">
        <v>9.5383930000000006E-2</v>
      </c>
      <c r="G16" s="26">
        <v>7.960093E-2</v>
      </c>
      <c r="H16" s="26">
        <v>6.501933E-2</v>
      </c>
      <c r="I16" s="26">
        <v>0.1061854</v>
      </c>
      <c r="J16" s="26">
        <v>0.11791393</v>
      </c>
      <c r="K16" s="26">
        <v>0.13051904</v>
      </c>
      <c r="L16" s="27">
        <v>7.2745870000000004E-2</v>
      </c>
      <c r="M16" s="26">
        <v>9.9217819999999998E-2</v>
      </c>
      <c r="N16" s="26">
        <v>0.18096714999999999</v>
      </c>
      <c r="O16" s="27">
        <v>0.20848473000000001</v>
      </c>
      <c r="P16" s="26">
        <v>8.8279259999999998E-2</v>
      </c>
      <c r="Q16" s="26">
        <v>0.15483611999999999</v>
      </c>
      <c r="R16" s="26">
        <v>8.4067959999999997E-2</v>
      </c>
      <c r="S16" s="27">
        <v>7.6187019999999994E-2</v>
      </c>
      <c r="T16" s="26">
        <v>4.0188109999999999E-2</v>
      </c>
      <c r="U16" s="27">
        <v>5.722381E-2</v>
      </c>
      <c r="V16" s="26">
        <v>5.7723249999999997E-2</v>
      </c>
      <c r="W16" s="30" t="s">
        <v>26</v>
      </c>
      <c r="X16" s="30" t="s">
        <v>26</v>
      </c>
      <c r="Y16" s="30" t="s">
        <v>26</v>
      </c>
      <c r="Z16" s="80"/>
      <c r="AA16" s="80"/>
    </row>
    <row r="17" spans="1:27" ht="13" customHeight="1">
      <c r="A17" s="18" t="s">
        <v>37</v>
      </c>
      <c r="B17" s="66"/>
      <c r="C17" s="25"/>
      <c r="D17" s="25"/>
      <c r="E17" s="25"/>
      <c r="F17" s="25"/>
      <c r="G17" s="25"/>
      <c r="H17" s="25"/>
      <c r="I17" s="25"/>
      <c r="J17" s="25"/>
      <c r="K17" s="26"/>
      <c r="L17" s="27"/>
      <c r="M17" s="26"/>
      <c r="N17" s="26"/>
      <c r="O17" s="27"/>
      <c r="P17" s="26"/>
      <c r="Q17" s="26"/>
      <c r="R17" s="26" t="s">
        <v>26</v>
      </c>
      <c r="S17" s="27"/>
      <c r="T17" s="26"/>
      <c r="U17" s="27"/>
      <c r="V17" s="26"/>
      <c r="W17" s="30" t="s">
        <v>26</v>
      </c>
      <c r="X17" s="30" t="s">
        <v>26</v>
      </c>
      <c r="Y17" s="30" t="s">
        <v>26</v>
      </c>
      <c r="Z17" s="79"/>
      <c r="AA17" s="79"/>
    </row>
    <row r="18" spans="1:27" ht="13" customHeight="1">
      <c r="A18" s="23" t="s">
        <v>38</v>
      </c>
      <c r="B18" s="34" t="s">
        <v>39</v>
      </c>
      <c r="C18" s="25" t="s">
        <v>39</v>
      </c>
      <c r="D18" s="25" t="s">
        <v>39</v>
      </c>
      <c r="E18" s="25" t="s">
        <v>39</v>
      </c>
      <c r="F18" s="25" t="s">
        <v>39</v>
      </c>
      <c r="G18" s="25" t="s">
        <v>39</v>
      </c>
      <c r="H18" s="25" t="s">
        <v>39</v>
      </c>
      <c r="I18" s="25" t="s">
        <v>39</v>
      </c>
      <c r="J18" s="25" t="s">
        <v>39</v>
      </c>
      <c r="K18" s="25" t="s">
        <v>39</v>
      </c>
      <c r="L18" s="27">
        <v>1.2345885999999999</v>
      </c>
      <c r="M18" s="26">
        <v>0.96612925000000005</v>
      </c>
      <c r="N18" s="26">
        <v>1.04112066</v>
      </c>
      <c r="O18" s="27">
        <v>0.80619032000000002</v>
      </c>
      <c r="P18" s="26">
        <v>0.65743664000000002</v>
      </c>
      <c r="Q18" s="26">
        <v>0.79284270000000001</v>
      </c>
      <c r="R18" s="26">
        <v>0.61990626000000004</v>
      </c>
      <c r="S18" s="27">
        <v>0.60942801000000002</v>
      </c>
      <c r="T18" s="26">
        <v>0.46505326000000002</v>
      </c>
      <c r="U18" s="27">
        <v>0.52133463000000002</v>
      </c>
      <c r="V18" s="26">
        <v>0.57309186000000001</v>
      </c>
      <c r="W18" s="35" t="s">
        <v>39</v>
      </c>
      <c r="X18" s="30" t="s">
        <v>29</v>
      </c>
      <c r="Y18" s="30" t="s">
        <v>26</v>
      </c>
      <c r="Z18" s="79"/>
      <c r="AA18" s="79"/>
    </row>
    <row r="19" spans="1:27" ht="13" customHeight="1">
      <c r="A19" s="32" t="s">
        <v>40</v>
      </c>
      <c r="B19" s="24">
        <v>3.2587610699999998</v>
      </c>
      <c r="C19" s="25">
        <v>3.0227554799999998</v>
      </c>
      <c r="D19" s="25">
        <v>2.1037306199999999</v>
      </c>
      <c r="E19" s="26">
        <v>1.5124395100000001</v>
      </c>
      <c r="F19" s="26">
        <v>1.5508889699999999</v>
      </c>
      <c r="G19" s="26">
        <v>1.52581338</v>
      </c>
      <c r="H19" s="26">
        <v>1.37439391</v>
      </c>
      <c r="I19" s="26">
        <v>1.3551335200000001</v>
      </c>
      <c r="J19" s="26">
        <v>1.3348998599999999</v>
      </c>
      <c r="K19" s="26">
        <v>1.0333115900000001</v>
      </c>
      <c r="L19" s="27">
        <v>1.1938913900000001</v>
      </c>
      <c r="M19" s="26">
        <v>0.93052736000000003</v>
      </c>
      <c r="N19" s="26">
        <v>1.0086058600000001</v>
      </c>
      <c r="O19" s="27">
        <v>0.77531963999999998</v>
      </c>
      <c r="P19" s="26">
        <v>0.63121757999999994</v>
      </c>
      <c r="Q19" s="26">
        <v>0.75491302000000005</v>
      </c>
      <c r="R19" s="26">
        <v>0.59411793000000002</v>
      </c>
      <c r="S19" s="27">
        <v>0.60586437999999998</v>
      </c>
      <c r="T19" s="26">
        <v>0.43974362</v>
      </c>
      <c r="U19" s="27">
        <v>0.51389638999999998</v>
      </c>
      <c r="V19" s="26">
        <v>0.55832943999999995</v>
      </c>
      <c r="W19" s="30" t="s">
        <v>29</v>
      </c>
      <c r="X19" s="30" t="s">
        <v>29</v>
      </c>
      <c r="Y19" s="30" t="s">
        <v>26</v>
      </c>
      <c r="Z19" s="80"/>
      <c r="AA19" s="80"/>
    </row>
    <row r="20" spans="1:27" ht="13" customHeight="1">
      <c r="A20" s="32" t="s">
        <v>41</v>
      </c>
      <c r="B20" s="34" t="s">
        <v>39</v>
      </c>
      <c r="C20" s="25" t="s">
        <v>39</v>
      </c>
      <c r="D20" s="25" t="s">
        <v>39</v>
      </c>
      <c r="E20" s="25" t="s">
        <v>39</v>
      </c>
      <c r="F20" s="25" t="s">
        <v>39</v>
      </c>
      <c r="G20" s="25" t="s">
        <v>39</v>
      </c>
      <c r="H20" s="25" t="s">
        <v>39</v>
      </c>
      <c r="I20" s="25" t="s">
        <v>39</v>
      </c>
      <c r="J20" s="25" t="s">
        <v>39</v>
      </c>
      <c r="K20" s="25" t="s">
        <v>39</v>
      </c>
      <c r="L20" s="27">
        <v>0.10127371</v>
      </c>
      <c r="M20" s="26">
        <v>5.0267739999999998E-2</v>
      </c>
      <c r="N20" s="26">
        <v>6.4200229999999997E-2</v>
      </c>
      <c r="O20" s="27">
        <v>5.9930709999999998E-2</v>
      </c>
      <c r="P20" s="26">
        <v>5.1631940000000001E-2</v>
      </c>
      <c r="Q20" s="26">
        <v>8.0463460000000001E-2</v>
      </c>
      <c r="R20" s="26">
        <v>7.4329000000000006E-2</v>
      </c>
      <c r="S20" s="27">
        <v>4.6835729999999999E-2</v>
      </c>
      <c r="T20" s="26">
        <v>4.7838680000000001E-2</v>
      </c>
      <c r="U20" s="27">
        <v>4.7291340000000001E-2</v>
      </c>
      <c r="V20" s="26">
        <v>3.1742699999999999E-2</v>
      </c>
      <c r="W20" s="35" t="s">
        <v>39</v>
      </c>
      <c r="X20" s="30" t="s">
        <v>29</v>
      </c>
      <c r="Y20" s="30" t="s">
        <v>26</v>
      </c>
      <c r="Z20" s="80"/>
      <c r="AA20" s="80"/>
    </row>
    <row r="21" spans="1:27" ht="13" customHeight="1">
      <c r="A21" s="18" t="s">
        <v>42</v>
      </c>
      <c r="B21" s="24"/>
      <c r="C21" s="25"/>
      <c r="D21" s="25"/>
      <c r="E21" s="25"/>
      <c r="F21" s="25"/>
      <c r="G21" s="25"/>
      <c r="H21" s="25"/>
      <c r="I21" s="25"/>
      <c r="J21" s="25"/>
      <c r="K21" s="25"/>
      <c r="L21" s="27"/>
      <c r="M21" s="26"/>
      <c r="N21" s="26"/>
      <c r="O21" s="27"/>
      <c r="P21" s="26"/>
      <c r="Q21" s="26"/>
      <c r="R21" s="26" t="s">
        <v>26</v>
      </c>
      <c r="S21" s="27"/>
      <c r="T21" s="26"/>
      <c r="U21" s="27"/>
      <c r="V21" s="26"/>
      <c r="W21" s="30" t="s">
        <v>26</v>
      </c>
      <c r="X21" s="30" t="s">
        <v>26</v>
      </c>
      <c r="Y21" s="30" t="s">
        <v>26</v>
      </c>
      <c r="Z21" s="79"/>
      <c r="AA21" s="79"/>
    </row>
    <row r="22" spans="1:27" ht="13" customHeight="1">
      <c r="A22" s="23" t="s">
        <v>43</v>
      </c>
      <c r="B22" s="24">
        <v>9.5246662900000008</v>
      </c>
      <c r="C22" s="25">
        <v>10.30564657</v>
      </c>
      <c r="D22" s="25">
        <v>10.46575314</v>
      </c>
      <c r="E22" s="26">
        <v>10.472753559999999</v>
      </c>
      <c r="F22" s="26">
        <v>10.7094468</v>
      </c>
      <c r="G22" s="26">
        <v>10.613885489999999</v>
      </c>
      <c r="H22" s="26">
        <v>9.6311286500000008</v>
      </c>
      <c r="I22" s="26">
        <v>8.7493385299999993</v>
      </c>
      <c r="J22" s="26">
        <v>8.2405602499999997</v>
      </c>
      <c r="K22" s="26">
        <v>7.4790616700000001</v>
      </c>
      <c r="L22" s="27">
        <v>7.7267848099999998</v>
      </c>
      <c r="M22" s="26">
        <v>6.5078536400000004</v>
      </c>
      <c r="N22" s="26">
        <v>6.7025178099999998</v>
      </c>
      <c r="O22" s="27">
        <v>6.8265938799999999</v>
      </c>
      <c r="P22" s="26">
        <v>6.2850604800000003</v>
      </c>
      <c r="Q22" s="26">
        <v>6.5856285100000003</v>
      </c>
      <c r="R22" s="26">
        <v>6.6890552999999997</v>
      </c>
      <c r="S22" s="27">
        <v>6.4624471300000002</v>
      </c>
      <c r="T22" s="26">
        <v>6.59954851</v>
      </c>
      <c r="U22" s="27">
        <v>7.1794868899999997</v>
      </c>
      <c r="V22" s="26">
        <v>7.6246129399999996</v>
      </c>
      <c r="W22" s="30" t="s">
        <v>29</v>
      </c>
      <c r="X22" s="30" t="s">
        <v>26</v>
      </c>
      <c r="Y22" s="30" t="s">
        <v>26</v>
      </c>
      <c r="Z22" s="79"/>
      <c r="AA22" s="79"/>
    </row>
    <row r="23" spans="1:27" ht="13" customHeight="1">
      <c r="A23" s="1331" t="s">
        <v>453</v>
      </c>
      <c r="B23" s="34" t="s">
        <v>39</v>
      </c>
      <c r="C23" s="25" t="s">
        <v>39</v>
      </c>
      <c r="D23" s="25" t="s">
        <v>39</v>
      </c>
      <c r="E23" s="25" t="s">
        <v>39</v>
      </c>
      <c r="F23" s="25" t="s">
        <v>39</v>
      </c>
      <c r="G23" s="25" t="s">
        <v>39</v>
      </c>
      <c r="H23" s="25" t="s">
        <v>39</v>
      </c>
      <c r="I23" s="25" t="s">
        <v>39</v>
      </c>
      <c r="J23" s="26">
        <v>0.29631646</v>
      </c>
      <c r="K23" s="26">
        <v>0.35438323999999999</v>
      </c>
      <c r="L23" s="27">
        <v>0.54426646999999995</v>
      </c>
      <c r="M23" s="26">
        <v>0.47181490999999998</v>
      </c>
      <c r="N23" s="26">
        <v>0.61467125</v>
      </c>
      <c r="O23" s="27">
        <v>0.56594891000000003</v>
      </c>
      <c r="P23" s="26">
        <v>0.35954838</v>
      </c>
      <c r="Q23" s="26">
        <v>0.59893350999999995</v>
      </c>
      <c r="R23" s="26">
        <v>0.48856651000000001</v>
      </c>
      <c r="S23" s="27">
        <v>0.28507507999999998</v>
      </c>
      <c r="T23" s="26">
        <v>0.35425159000000001</v>
      </c>
      <c r="U23" s="27">
        <v>0.78882717000000002</v>
      </c>
      <c r="V23" s="26">
        <v>0.7734839</v>
      </c>
      <c r="W23" s="35" t="s">
        <v>39</v>
      </c>
      <c r="X23" s="30" t="s">
        <v>25</v>
      </c>
      <c r="Y23" s="30" t="s">
        <v>26</v>
      </c>
      <c r="Z23" s="25"/>
      <c r="AA23" s="25"/>
    </row>
    <row r="24" spans="1:27" ht="13" customHeight="1">
      <c r="A24" s="1332" t="s">
        <v>454</v>
      </c>
      <c r="B24" s="34" t="s">
        <v>39</v>
      </c>
      <c r="C24" s="25" t="s">
        <v>39</v>
      </c>
      <c r="D24" s="25" t="s">
        <v>39</v>
      </c>
      <c r="E24" s="25" t="s">
        <v>39</v>
      </c>
      <c r="F24" s="25" t="s">
        <v>39</v>
      </c>
      <c r="G24" s="25" t="s">
        <v>39</v>
      </c>
      <c r="H24" s="25" t="s">
        <v>39</v>
      </c>
      <c r="I24" s="25" t="s">
        <v>39</v>
      </c>
      <c r="J24" s="25" t="s">
        <v>39</v>
      </c>
      <c r="K24" s="25" t="s">
        <v>39</v>
      </c>
      <c r="L24" s="24" t="s">
        <v>39</v>
      </c>
      <c r="M24" s="25" t="s">
        <v>39</v>
      </c>
      <c r="N24" s="26">
        <v>1.34201076</v>
      </c>
      <c r="O24" s="27">
        <v>1.0404061200000001</v>
      </c>
      <c r="P24" s="26">
        <v>0.51544981000000001</v>
      </c>
      <c r="Q24" s="26">
        <v>0.64820659000000003</v>
      </c>
      <c r="R24" s="26">
        <v>0.49695192999999999</v>
      </c>
      <c r="S24" s="27">
        <v>0.26729222000000002</v>
      </c>
      <c r="T24" s="26">
        <v>0.14606695</v>
      </c>
      <c r="U24" s="27">
        <v>8.8415809999999997E-2</v>
      </c>
      <c r="V24" s="26">
        <v>2.4216560000000002E-2</v>
      </c>
      <c r="W24" s="35" t="s">
        <v>39</v>
      </c>
      <c r="X24" s="34" t="s">
        <v>39</v>
      </c>
      <c r="Y24" s="30" t="s">
        <v>29</v>
      </c>
      <c r="Z24" s="80"/>
      <c r="AA24" s="80"/>
    </row>
    <row r="25" spans="1:27" ht="13" customHeight="1">
      <c r="A25" s="18" t="s">
        <v>46</v>
      </c>
      <c r="B25" s="24"/>
      <c r="C25" s="25"/>
      <c r="D25" s="25"/>
      <c r="E25" s="25"/>
      <c r="F25" s="25"/>
      <c r="G25" s="25"/>
      <c r="H25" s="25"/>
      <c r="I25" s="25"/>
      <c r="J25" s="25"/>
      <c r="K25" s="26"/>
      <c r="L25" s="27"/>
      <c r="M25" s="26"/>
      <c r="N25" s="26"/>
      <c r="O25" s="27"/>
      <c r="P25" s="26"/>
      <c r="Q25" s="26"/>
      <c r="R25" s="26" t="s">
        <v>26</v>
      </c>
      <c r="S25" s="27"/>
      <c r="T25" s="26"/>
      <c r="U25" s="27"/>
      <c r="V25" s="26"/>
      <c r="W25" s="57" t="s">
        <v>26</v>
      </c>
      <c r="X25" s="30" t="s">
        <v>26</v>
      </c>
      <c r="Y25" s="30" t="s">
        <v>26</v>
      </c>
      <c r="Z25" s="79"/>
      <c r="AA25" s="79"/>
    </row>
    <row r="26" spans="1:27" ht="13" customHeight="1">
      <c r="A26" s="1332" t="s">
        <v>68</v>
      </c>
      <c r="B26" s="24">
        <v>0.45858642999999999</v>
      </c>
      <c r="C26" s="25">
        <v>0.67242117999999995</v>
      </c>
      <c r="D26" s="25">
        <v>0.69133193999999998</v>
      </c>
      <c r="E26" s="26">
        <v>0.52953952999999998</v>
      </c>
      <c r="F26" s="26">
        <v>0.55779122999999997</v>
      </c>
      <c r="G26" s="26">
        <v>0.59363889999999997</v>
      </c>
      <c r="H26" s="26">
        <v>0.50769657000000001</v>
      </c>
      <c r="I26" s="26">
        <v>0.37700623999999999</v>
      </c>
      <c r="J26" s="26">
        <v>0.43060944000000001</v>
      </c>
      <c r="K26" s="26">
        <v>0.46357597</v>
      </c>
      <c r="L26" s="27">
        <v>0.62422129999999998</v>
      </c>
      <c r="M26" s="26">
        <v>0.4423359</v>
      </c>
      <c r="N26" s="26">
        <v>0.43532944000000001</v>
      </c>
      <c r="O26" s="27">
        <v>0.50515405999999996</v>
      </c>
      <c r="P26" s="26">
        <v>0.43735321999999999</v>
      </c>
      <c r="Q26" s="26">
        <v>0.49867721999999998</v>
      </c>
      <c r="R26" s="26">
        <v>0.53084209999999998</v>
      </c>
      <c r="S26" s="27">
        <v>0.37811883000000002</v>
      </c>
      <c r="T26" s="26">
        <v>0.41646536000000001</v>
      </c>
      <c r="U26" s="27">
        <v>0.60721420000000004</v>
      </c>
      <c r="V26" s="26">
        <v>0.40066617999999998</v>
      </c>
      <c r="W26" s="57" t="s">
        <v>26</v>
      </c>
      <c r="X26" s="30" t="s">
        <v>29</v>
      </c>
      <c r="Y26" s="30" t="s">
        <v>29</v>
      </c>
      <c r="Z26" s="80"/>
      <c r="AA26" s="80"/>
    </row>
    <row r="27" spans="1:27" ht="13" customHeight="1">
      <c r="A27" s="18" t="s">
        <v>48</v>
      </c>
      <c r="B27" s="66"/>
      <c r="C27" s="25"/>
      <c r="D27" s="25"/>
      <c r="E27" s="25"/>
      <c r="F27" s="25"/>
      <c r="G27" s="25"/>
      <c r="H27" s="25"/>
      <c r="I27" s="25"/>
      <c r="J27" s="25"/>
      <c r="K27" s="26"/>
      <c r="L27" s="27"/>
      <c r="M27" s="26"/>
      <c r="N27" s="26"/>
      <c r="O27" s="27"/>
      <c r="P27" s="26"/>
      <c r="Q27" s="26"/>
      <c r="R27" s="26" t="s">
        <v>26</v>
      </c>
      <c r="S27" s="27"/>
      <c r="T27" s="26"/>
      <c r="U27" s="27"/>
      <c r="V27" s="26"/>
      <c r="W27" s="57" t="s">
        <v>26</v>
      </c>
      <c r="X27" s="30" t="s">
        <v>26</v>
      </c>
      <c r="Y27" s="30" t="s">
        <v>26</v>
      </c>
      <c r="Z27" s="79"/>
      <c r="AA27" s="79"/>
    </row>
    <row r="28" spans="1:27" ht="13" customHeight="1">
      <c r="A28" s="1332" t="s">
        <v>69</v>
      </c>
      <c r="B28" s="24">
        <v>0.29161744000000001</v>
      </c>
      <c r="C28" s="25">
        <v>0.31751110999999999</v>
      </c>
      <c r="D28" s="25">
        <v>0.16593108000000001</v>
      </c>
      <c r="E28" s="26">
        <v>7.3900450000000006E-2</v>
      </c>
      <c r="F28" s="26">
        <v>8.3140569999999997E-2</v>
      </c>
      <c r="G28" s="26">
        <v>0.13397200000000001</v>
      </c>
      <c r="H28" s="26">
        <v>0.11805585</v>
      </c>
      <c r="I28" s="26">
        <v>0.13490782000000001</v>
      </c>
      <c r="J28" s="26">
        <v>0.10334623</v>
      </c>
      <c r="K28" s="26">
        <v>5.4366390000000001E-2</v>
      </c>
      <c r="L28" s="27">
        <v>0.13866524</v>
      </c>
      <c r="M28" s="26">
        <v>0.14811466000000001</v>
      </c>
      <c r="N28" s="26">
        <v>0.15680385999999999</v>
      </c>
      <c r="O28" s="27">
        <v>0.21254344999999999</v>
      </c>
      <c r="P28" s="26">
        <v>0.17737533999999999</v>
      </c>
      <c r="Q28" s="26">
        <v>0.20719941</v>
      </c>
      <c r="R28" s="26">
        <v>0.22139153</v>
      </c>
      <c r="S28" s="27">
        <v>0.16413817</v>
      </c>
      <c r="T28" s="26">
        <v>0.18616736</v>
      </c>
      <c r="U28" s="27">
        <v>0.18472717999999999</v>
      </c>
      <c r="V28" s="26">
        <v>0.18465852999999999</v>
      </c>
      <c r="W28" s="57" t="s">
        <v>26</v>
      </c>
      <c r="X28" s="30" t="s">
        <v>26</v>
      </c>
      <c r="Y28" s="30" t="s">
        <v>26</v>
      </c>
      <c r="Z28" s="80"/>
      <c r="AA28" s="80"/>
    </row>
    <row r="29" spans="1:27" ht="13" customHeight="1">
      <c r="A29" s="18"/>
      <c r="B29" s="24"/>
      <c r="C29" s="25"/>
      <c r="D29" s="25"/>
      <c r="E29" s="26"/>
      <c r="F29" s="26"/>
      <c r="G29" s="26"/>
      <c r="H29" s="26"/>
      <c r="I29" s="26"/>
      <c r="J29" s="26"/>
      <c r="K29" s="26"/>
      <c r="L29" s="27"/>
      <c r="M29" s="26"/>
      <c r="N29" s="37"/>
      <c r="O29" s="34"/>
      <c r="P29" s="37"/>
      <c r="Q29" s="37"/>
      <c r="R29" s="37"/>
      <c r="S29" s="34"/>
      <c r="T29" s="37"/>
      <c r="U29" s="34"/>
      <c r="V29" s="37"/>
      <c r="W29" s="57" t="s">
        <v>26</v>
      </c>
      <c r="X29" s="57" t="s">
        <v>26</v>
      </c>
      <c r="Y29" s="30" t="s">
        <v>26</v>
      </c>
      <c r="Z29" s="80"/>
      <c r="AA29" s="25"/>
    </row>
    <row r="30" spans="1:27" ht="13" customHeight="1">
      <c r="A30" s="23" t="s">
        <v>52</v>
      </c>
      <c r="B30" s="37" t="s">
        <v>39</v>
      </c>
      <c r="C30" s="35" t="s">
        <v>39</v>
      </c>
      <c r="D30" s="34" t="s">
        <v>39</v>
      </c>
      <c r="E30" s="34" t="s">
        <v>39</v>
      </c>
      <c r="F30" s="37" t="s">
        <v>39</v>
      </c>
      <c r="G30" s="35" t="s">
        <v>39</v>
      </c>
      <c r="H30" s="34" t="s">
        <v>39</v>
      </c>
      <c r="I30" s="34" t="s">
        <v>39</v>
      </c>
      <c r="J30" s="34" t="s">
        <v>39</v>
      </c>
      <c r="K30" s="34" t="s">
        <v>39</v>
      </c>
      <c r="L30" s="34" t="s">
        <v>39</v>
      </c>
      <c r="M30" s="34" t="s">
        <v>39</v>
      </c>
      <c r="N30" s="34" t="s">
        <v>39</v>
      </c>
      <c r="O30" s="34" t="s">
        <v>39</v>
      </c>
      <c r="P30" s="34" t="s">
        <v>39</v>
      </c>
      <c r="Q30" s="34" t="s">
        <v>39</v>
      </c>
      <c r="R30" s="351">
        <v>0.85383545210607914</v>
      </c>
      <c r="S30" s="978">
        <v>0.73970589815114274</v>
      </c>
      <c r="T30" s="979">
        <v>0.44758096029513794</v>
      </c>
      <c r="U30" s="34">
        <v>0.37813848</v>
      </c>
      <c r="V30" s="37">
        <v>0.45035554999999999</v>
      </c>
      <c r="W30" s="81" t="s">
        <v>39</v>
      </c>
      <c r="X30" s="81" t="s">
        <v>39</v>
      </c>
      <c r="Y30" s="34"/>
      <c r="Z30" s="80"/>
      <c r="AA30" s="80"/>
    </row>
    <row r="31" spans="1:27" ht="13" customHeight="1">
      <c r="A31" s="23" t="s">
        <v>53</v>
      </c>
      <c r="B31" s="34" t="s">
        <v>39</v>
      </c>
      <c r="C31" s="35" t="s">
        <v>39</v>
      </c>
      <c r="D31" s="34" t="s">
        <v>39</v>
      </c>
      <c r="E31" s="34" t="s">
        <v>39</v>
      </c>
      <c r="F31" s="37" t="s">
        <v>39</v>
      </c>
      <c r="G31" s="35" t="s">
        <v>39</v>
      </c>
      <c r="H31" s="34" t="s">
        <v>39</v>
      </c>
      <c r="I31" s="34" t="s">
        <v>39</v>
      </c>
      <c r="J31" s="34" t="s">
        <v>39</v>
      </c>
      <c r="K31" s="34" t="s">
        <v>39</v>
      </c>
      <c r="L31" s="34" t="s">
        <v>39</v>
      </c>
      <c r="M31" s="34" t="s">
        <v>39</v>
      </c>
      <c r="N31" s="34" t="s">
        <v>39</v>
      </c>
      <c r="O31" s="34" t="s">
        <v>39</v>
      </c>
      <c r="P31" s="351">
        <v>1.9729788615085553</v>
      </c>
      <c r="Q31" s="351">
        <v>2.2698146964455668</v>
      </c>
      <c r="R31" s="81" t="s">
        <v>39</v>
      </c>
      <c r="S31" s="311" t="s">
        <v>39</v>
      </c>
      <c r="T31" s="37">
        <v>2.4363510371341879</v>
      </c>
      <c r="U31" s="34">
        <v>2.24872629</v>
      </c>
      <c r="V31" s="37">
        <v>2.2623378500000002</v>
      </c>
      <c r="W31" s="81" t="s">
        <v>39</v>
      </c>
      <c r="X31" s="81" t="s">
        <v>39</v>
      </c>
      <c r="Z31" s="80"/>
      <c r="AA31" s="80"/>
    </row>
    <row r="32" spans="1:27" ht="13" customHeight="1">
      <c r="A32" s="18"/>
      <c r="B32" s="66"/>
      <c r="C32" s="25"/>
      <c r="D32" s="25"/>
      <c r="E32" s="25"/>
      <c r="F32" s="25"/>
      <c r="G32" s="25"/>
      <c r="H32" s="25"/>
      <c r="I32" s="25"/>
      <c r="J32" s="25"/>
      <c r="K32" s="26"/>
      <c r="L32" s="27"/>
      <c r="M32" s="26"/>
      <c r="N32" s="26"/>
      <c r="O32" s="27"/>
      <c r="P32" s="26"/>
      <c r="Q32" s="26"/>
      <c r="R32" s="26" t="s">
        <v>26</v>
      </c>
      <c r="S32" s="27"/>
      <c r="T32" s="26"/>
      <c r="U32" s="27"/>
      <c r="V32" s="26"/>
      <c r="W32" s="57"/>
      <c r="X32" s="57"/>
      <c r="Y32" s="30"/>
      <c r="Z32" s="80"/>
      <c r="AA32" s="80"/>
    </row>
    <row r="33" spans="1:27" ht="13" customHeight="1">
      <c r="A33" s="1332" t="s">
        <v>70</v>
      </c>
      <c r="B33" s="34">
        <v>1.3933088300000001</v>
      </c>
      <c r="C33" s="25">
        <v>1.49326778</v>
      </c>
      <c r="D33" s="25">
        <v>1.2937559000000001</v>
      </c>
      <c r="E33" s="26">
        <v>1.1637538999999999</v>
      </c>
      <c r="F33" s="26">
        <v>1.30356476</v>
      </c>
      <c r="G33" s="26">
        <v>1.3087378300000001</v>
      </c>
      <c r="H33" s="26">
        <v>1.1487305000000001</v>
      </c>
      <c r="I33" s="26">
        <v>1.24852824</v>
      </c>
      <c r="J33" s="26">
        <v>1.38425931</v>
      </c>
      <c r="K33" s="26">
        <v>1.4663708</v>
      </c>
      <c r="L33" s="34">
        <v>1.3898544500000001</v>
      </c>
      <c r="M33" s="26">
        <v>1.05373286</v>
      </c>
      <c r="N33" s="26">
        <v>0.94320504000000005</v>
      </c>
      <c r="O33" s="27">
        <v>0.80791696000000002</v>
      </c>
      <c r="P33" s="26">
        <v>0.75025032000000003</v>
      </c>
      <c r="Q33" s="26">
        <v>0.79296962000000004</v>
      </c>
      <c r="R33" s="26">
        <v>0.66479896000000005</v>
      </c>
      <c r="S33" s="27">
        <v>0.63180851999999998</v>
      </c>
      <c r="T33" s="26">
        <v>0.50999700000000003</v>
      </c>
      <c r="U33" s="34" t="s">
        <v>39</v>
      </c>
      <c r="V33" s="37" t="s">
        <v>39</v>
      </c>
      <c r="W33" s="35" t="s">
        <v>39</v>
      </c>
      <c r="X33" s="34" t="s">
        <v>39</v>
      </c>
      <c r="Y33" s="34" t="s">
        <v>39</v>
      </c>
      <c r="Z33" s="80"/>
      <c r="AA33" s="80"/>
    </row>
    <row r="34" spans="1:27" ht="13" customHeight="1">
      <c r="A34" s="1332" t="s">
        <v>71</v>
      </c>
      <c r="B34" s="34">
        <v>0.21117089999999999</v>
      </c>
      <c r="C34" s="25">
        <v>0.2</v>
      </c>
      <c r="D34" s="25">
        <v>0.2</v>
      </c>
      <c r="E34" s="26">
        <v>0.15752438999999999</v>
      </c>
      <c r="F34" s="26">
        <v>0.10529084</v>
      </c>
      <c r="G34" s="26">
        <v>9.4036380000000003E-2</v>
      </c>
      <c r="H34" s="26">
        <v>0.11489226</v>
      </c>
      <c r="I34" s="26">
        <v>9.18437E-2</v>
      </c>
      <c r="J34" s="26">
        <v>0.18831000000000001</v>
      </c>
      <c r="K34" s="26">
        <v>9.6303730000000004E-2</v>
      </c>
      <c r="L34" s="34">
        <v>0.15088234</v>
      </c>
      <c r="M34" s="26">
        <v>0.16968616</v>
      </c>
      <c r="N34" s="37" t="s">
        <v>39</v>
      </c>
      <c r="O34" s="34" t="s">
        <v>39</v>
      </c>
      <c r="P34" s="37" t="s">
        <v>39</v>
      </c>
      <c r="Q34" s="37" t="s">
        <v>39</v>
      </c>
      <c r="R34" s="37" t="s">
        <v>39</v>
      </c>
      <c r="S34" s="34" t="s">
        <v>39</v>
      </c>
      <c r="T34" s="37" t="s">
        <v>39</v>
      </c>
      <c r="U34" s="34" t="s">
        <v>39</v>
      </c>
      <c r="V34" s="37" t="s">
        <v>39</v>
      </c>
      <c r="W34" s="35" t="s">
        <v>39</v>
      </c>
      <c r="X34" s="34" t="s">
        <v>39</v>
      </c>
      <c r="Y34" s="34" t="s">
        <v>39</v>
      </c>
    </row>
    <row r="35" spans="1:27" ht="13" customHeight="1">
      <c r="A35" s="38"/>
      <c r="B35" s="39"/>
      <c r="C35" s="40"/>
      <c r="D35" s="40"/>
      <c r="E35" s="40"/>
      <c r="F35" s="40"/>
      <c r="G35" s="40"/>
      <c r="H35" s="40"/>
      <c r="I35" s="40"/>
      <c r="J35" s="40"/>
      <c r="K35" s="40"/>
      <c r="L35" s="39"/>
      <c r="M35" s="40"/>
      <c r="N35" s="40"/>
      <c r="O35" s="39"/>
      <c r="P35" s="40"/>
      <c r="Q35" s="40"/>
      <c r="R35" s="40"/>
      <c r="S35" s="39"/>
      <c r="T35" s="40"/>
      <c r="U35" s="39"/>
      <c r="V35" s="40"/>
      <c r="W35" s="39" t="s">
        <v>26</v>
      </c>
      <c r="X35" s="39" t="s">
        <v>26</v>
      </c>
      <c r="Y35" s="39"/>
    </row>
    <row r="36" spans="1:27" s="46" customFormat="1" ht="13" customHeight="1">
      <c r="A36" s="18"/>
      <c r="B36" s="66"/>
      <c r="C36" s="25"/>
      <c r="D36" s="25"/>
      <c r="E36" s="25"/>
      <c r="F36" s="25"/>
      <c r="G36" s="25"/>
      <c r="H36" s="25"/>
      <c r="I36" s="42"/>
      <c r="J36" s="42"/>
      <c r="K36" s="25"/>
      <c r="L36" s="24"/>
      <c r="M36" s="25"/>
      <c r="N36" s="25"/>
      <c r="O36" s="24"/>
      <c r="P36" s="48"/>
      <c r="Q36" s="25"/>
      <c r="R36" s="25" t="s">
        <v>26</v>
      </c>
      <c r="S36" s="24"/>
      <c r="T36" s="25"/>
      <c r="U36" s="24"/>
      <c r="V36" s="25"/>
      <c r="W36" s="47"/>
      <c r="X36" s="47" t="s">
        <v>26</v>
      </c>
      <c r="Y36" s="82" t="s">
        <v>26</v>
      </c>
    </row>
    <row r="37" spans="1:27" s="46" customFormat="1" ht="13" customHeight="1">
      <c r="A37" s="1333" t="s">
        <v>458</v>
      </c>
      <c r="B37" s="278" t="s">
        <v>39</v>
      </c>
      <c r="C37" s="83" t="s">
        <v>39</v>
      </c>
      <c r="D37" s="83" t="s">
        <v>39</v>
      </c>
      <c r="E37" s="83" t="s">
        <v>39</v>
      </c>
      <c r="F37" s="83" t="s">
        <v>39</v>
      </c>
      <c r="G37" s="83" t="s">
        <v>39</v>
      </c>
      <c r="H37" s="83" t="s">
        <v>39</v>
      </c>
      <c r="I37" s="83" t="s">
        <v>39</v>
      </c>
      <c r="J37" s="83" t="s">
        <v>39</v>
      </c>
      <c r="K37" s="83" t="s">
        <v>39</v>
      </c>
      <c r="L37" s="84" t="s">
        <v>39</v>
      </c>
      <c r="M37" s="50">
        <v>3.1889237958162302</v>
      </c>
      <c r="N37" s="85" t="s">
        <v>39</v>
      </c>
      <c r="O37" s="50">
        <v>3.2289185385455133</v>
      </c>
      <c r="P37" s="85">
        <v>2.7991864590809099</v>
      </c>
      <c r="Q37" s="85">
        <v>3.1261171213305201</v>
      </c>
      <c r="R37" s="49" t="s">
        <v>39</v>
      </c>
      <c r="S37" s="82" t="s">
        <v>39</v>
      </c>
      <c r="T37" s="49" t="s">
        <v>39</v>
      </c>
      <c r="U37" s="49" t="s">
        <v>39</v>
      </c>
      <c r="V37" s="49" t="s">
        <v>39</v>
      </c>
      <c r="W37" s="35" t="s">
        <v>39</v>
      </c>
      <c r="X37" s="34" t="s">
        <v>39</v>
      </c>
      <c r="Y37" s="34" t="s">
        <v>39</v>
      </c>
    </row>
    <row r="38" spans="1:27" s="46" customFormat="1" ht="13" customHeight="1">
      <c r="A38" s="1333" t="s">
        <v>459</v>
      </c>
      <c r="B38" s="41">
        <v>2.63570123</v>
      </c>
      <c r="C38" s="42">
        <v>2.6537421800000001</v>
      </c>
      <c r="D38" s="42">
        <v>3.24012235</v>
      </c>
      <c r="E38" s="43">
        <v>3.10516287</v>
      </c>
      <c r="F38" s="43">
        <v>3.2630110299999999</v>
      </c>
      <c r="G38" s="43">
        <v>3.4375850200000002</v>
      </c>
      <c r="H38" s="43">
        <v>3.2303070599999999</v>
      </c>
      <c r="I38" s="43">
        <v>3.43558298</v>
      </c>
      <c r="J38" s="43">
        <v>3.4118515700000001</v>
      </c>
      <c r="K38" s="43">
        <v>3.0031711900000002</v>
      </c>
      <c r="L38" s="44">
        <v>3.6198223500000002</v>
      </c>
      <c r="M38" s="43">
        <v>3.0092270800000001</v>
      </c>
      <c r="N38" s="43">
        <v>2.8993167099999999</v>
      </c>
      <c r="O38" s="43">
        <v>2.92607039</v>
      </c>
      <c r="P38" s="43">
        <v>2.5447915600000002</v>
      </c>
      <c r="Q38" s="43">
        <v>3.1372334500000001</v>
      </c>
      <c r="R38" s="86">
        <v>3.1746354499999998</v>
      </c>
      <c r="S38" s="278">
        <v>2.97861325</v>
      </c>
      <c r="T38" s="86">
        <v>3.0072107899999998</v>
      </c>
      <c r="U38" s="51">
        <v>3.4592623100000002</v>
      </c>
      <c r="V38" s="50">
        <v>3.7283030500000001</v>
      </c>
      <c r="W38" s="982" t="s">
        <v>25</v>
      </c>
      <c r="X38" s="45" t="s">
        <v>26</v>
      </c>
      <c r="Y38" s="87" t="s">
        <v>26</v>
      </c>
    </row>
    <row r="39" spans="1:27" s="46" customFormat="1" ht="13" customHeight="1">
      <c r="A39" s="1333" t="s">
        <v>460</v>
      </c>
      <c r="B39" s="41">
        <v>11.220230219999999</v>
      </c>
      <c r="C39" s="42">
        <v>12.076097989999999</v>
      </c>
      <c r="D39" s="42">
        <v>11.94278209</v>
      </c>
      <c r="E39" s="43">
        <v>11.813946619999999</v>
      </c>
      <c r="F39" s="43">
        <v>12.015243549999999</v>
      </c>
      <c r="G39" s="43">
        <v>12.163177810000001</v>
      </c>
      <c r="H39" s="43">
        <v>11.237609859999999</v>
      </c>
      <c r="I39" s="43">
        <v>10.50571871</v>
      </c>
      <c r="J39" s="43">
        <v>10.0583996572733</v>
      </c>
      <c r="K39" s="43">
        <v>9.4159270129224595</v>
      </c>
      <c r="L39" s="44">
        <v>9.8809884700000001</v>
      </c>
      <c r="M39" s="43">
        <v>8.4648591337682699</v>
      </c>
      <c r="N39" s="43">
        <v>8.8584964927989898</v>
      </c>
      <c r="O39" s="43">
        <v>9.0529604199999998</v>
      </c>
      <c r="P39" s="43">
        <v>8.1565224665924703</v>
      </c>
      <c r="Q39" s="43">
        <v>8.8253986980731405</v>
      </c>
      <c r="R39" s="43">
        <v>8.5924000100000004</v>
      </c>
      <c r="S39" s="44">
        <v>8.3421555400000003</v>
      </c>
      <c r="T39" s="43">
        <v>8.4608382300000002</v>
      </c>
      <c r="U39" s="51">
        <v>8.9997808399999997</v>
      </c>
      <c r="V39" s="50">
        <v>9.4178524199999991</v>
      </c>
      <c r="W39" s="30" t="s">
        <v>29</v>
      </c>
      <c r="X39" s="82"/>
      <c r="Y39" s="82" t="s">
        <v>26</v>
      </c>
    </row>
    <row r="40" spans="1:27" s="95" customFormat="1" ht="13" customHeight="1">
      <c r="A40" s="18"/>
      <c r="B40" s="88"/>
      <c r="C40" s="89"/>
      <c r="D40" s="89"/>
      <c r="E40" s="89"/>
      <c r="F40" s="89"/>
      <c r="G40" s="89"/>
      <c r="H40" s="89"/>
      <c r="I40" s="89"/>
      <c r="J40" s="89"/>
      <c r="K40" s="90"/>
      <c r="L40" s="91"/>
      <c r="M40" s="90"/>
      <c r="N40" s="22"/>
      <c r="O40" s="26"/>
      <c r="P40" s="22"/>
      <c r="Q40" s="26"/>
      <c r="R40" s="92"/>
      <c r="S40" s="93"/>
      <c r="T40" s="92"/>
      <c r="U40" s="93"/>
      <c r="V40" s="92"/>
      <c r="W40" s="94"/>
      <c r="X40" s="94"/>
      <c r="Y40" s="94" t="s">
        <v>26</v>
      </c>
    </row>
    <row r="41" spans="1:27" s="95" customFormat="1" ht="13" customHeight="1">
      <c r="A41" s="1334" t="s">
        <v>461</v>
      </c>
      <c r="B41" s="96">
        <v>10741</v>
      </c>
      <c r="C41" s="96">
        <v>9809</v>
      </c>
      <c r="D41" s="96">
        <v>12771</v>
      </c>
      <c r="E41" s="96">
        <v>19973</v>
      </c>
      <c r="F41" s="96">
        <v>23357</v>
      </c>
      <c r="G41" s="96">
        <v>24197</v>
      </c>
      <c r="H41" s="96">
        <v>28206</v>
      </c>
      <c r="I41" s="96">
        <v>29631</v>
      </c>
      <c r="J41" s="96">
        <v>28781</v>
      </c>
      <c r="K41" s="96">
        <v>28265</v>
      </c>
      <c r="L41" s="96">
        <v>28156</v>
      </c>
      <c r="M41" s="96">
        <v>25974</v>
      </c>
      <c r="N41" s="96">
        <v>27060</v>
      </c>
      <c r="O41" s="96">
        <v>26391</v>
      </c>
      <c r="P41" s="96">
        <v>21324</v>
      </c>
      <c r="Q41" s="96">
        <v>21651</v>
      </c>
      <c r="R41" s="96">
        <v>19675</v>
      </c>
      <c r="S41" s="97">
        <v>20685</v>
      </c>
      <c r="T41" s="96">
        <v>21341</v>
      </c>
      <c r="U41" s="96">
        <v>20736</v>
      </c>
      <c r="V41" s="96">
        <v>20087</v>
      </c>
      <c r="W41" s="97" t="s">
        <v>26</v>
      </c>
      <c r="X41" s="97" t="s">
        <v>26</v>
      </c>
      <c r="Y41" s="97" t="s">
        <v>26</v>
      </c>
    </row>
    <row r="42" spans="1:27" s="95" customFormat="1" ht="14" customHeight="1">
      <c r="A42" s="1494" t="s">
        <v>534</v>
      </c>
      <c r="B42" s="1339"/>
      <c r="C42" s="1339"/>
      <c r="D42" s="1339"/>
      <c r="E42" s="1339"/>
      <c r="F42" s="1339"/>
      <c r="G42" s="1339"/>
      <c r="H42" s="1339"/>
      <c r="I42" s="1339"/>
      <c r="J42" s="1339"/>
      <c r="K42" s="1339"/>
      <c r="L42" s="1339"/>
      <c r="M42" s="1339"/>
      <c r="N42" s="1339"/>
      <c r="O42" s="1339"/>
      <c r="P42" s="1339"/>
      <c r="Q42" s="1339"/>
      <c r="R42" s="1339"/>
      <c r="S42" s="1340"/>
      <c r="T42" s="1339"/>
      <c r="U42" s="918"/>
      <c r="V42" s="918"/>
      <c r="W42" s="919"/>
      <c r="X42" s="919"/>
      <c r="Y42" s="919"/>
    </row>
    <row r="43" spans="1:27" s="106" customFormat="1" ht="21.65" customHeight="1">
      <c r="A43" s="1571" t="s">
        <v>270</v>
      </c>
      <c r="B43" s="1571"/>
      <c r="C43" s="1571"/>
      <c r="D43" s="1571"/>
      <c r="E43" s="1571"/>
      <c r="F43" s="1571"/>
      <c r="G43" s="1571"/>
      <c r="H43" s="1571"/>
      <c r="I43" s="1571"/>
      <c r="J43" s="1571"/>
      <c r="K43" s="1571"/>
      <c r="L43" s="1571"/>
      <c r="M43" s="1571"/>
      <c r="N43" s="1571"/>
      <c r="O43" s="1571"/>
      <c r="P43" s="1571"/>
      <c r="Q43" s="1571"/>
      <c r="R43" s="1571"/>
      <c r="S43" s="1571"/>
      <c r="T43" s="1571"/>
      <c r="U43" s="1572"/>
      <c r="V43" s="1572"/>
      <c r="W43" s="1572"/>
      <c r="X43" s="1572"/>
      <c r="Y43" s="1572"/>
    </row>
    <row r="44" spans="1:27" s="106" customFormat="1" ht="14.4" customHeight="1">
      <c r="A44" s="58" t="s">
        <v>291</v>
      </c>
      <c r="B44" s="99"/>
      <c r="C44" s="1341"/>
      <c r="D44" s="1341"/>
      <c r="E44" s="1341"/>
      <c r="F44" s="1341"/>
      <c r="G44" s="1341"/>
      <c r="H44" s="1341"/>
      <c r="I44" s="1341"/>
      <c r="J44" s="1341"/>
      <c r="K44" s="1341"/>
      <c r="L44" s="99"/>
      <c r="M44" s="1341"/>
      <c r="N44" s="1341"/>
      <c r="O44" s="99"/>
      <c r="P44" s="1341"/>
      <c r="Q44" s="1341"/>
      <c r="R44" s="1341"/>
      <c r="S44" s="99"/>
      <c r="T44" s="1341"/>
      <c r="U44" s="99"/>
      <c r="V44" s="1341"/>
      <c r="W44" s="1341"/>
      <c r="X44" s="1341"/>
      <c r="Y44" s="1341"/>
    </row>
    <row r="45" spans="1:27" s="106" customFormat="1" ht="14.4" customHeight="1">
      <c r="A45" s="100" t="s">
        <v>295</v>
      </c>
      <c r="B45" s="101"/>
      <c r="C45" s="100"/>
      <c r="D45" s="100"/>
      <c r="E45" s="100"/>
      <c r="F45" s="100"/>
      <c r="G45" s="100"/>
      <c r="H45" s="100"/>
      <c r="I45" s="100"/>
      <c r="J45" s="100"/>
      <c r="K45" s="100"/>
      <c r="L45" s="101"/>
      <c r="M45" s="100"/>
      <c r="N45" s="100"/>
      <c r="O45" s="99"/>
      <c r="P45" s="1341"/>
      <c r="Q45" s="1341"/>
      <c r="R45" s="1341"/>
      <c r="S45" s="99"/>
      <c r="T45" s="1341"/>
      <c r="U45" s="99"/>
      <c r="V45" s="1341"/>
      <c r="W45" s="1341"/>
      <c r="X45" s="1341"/>
      <c r="Y45" s="1341"/>
    </row>
    <row r="46" spans="1:27" s="106" customFormat="1" ht="14.4" customHeight="1">
      <c r="A46" s="100" t="s">
        <v>77</v>
      </c>
      <c r="B46" s="101"/>
      <c r="C46" s="100"/>
      <c r="D46" s="100"/>
      <c r="E46" s="100"/>
      <c r="F46" s="100"/>
      <c r="G46" s="100"/>
      <c r="H46" s="100"/>
      <c r="I46" s="100"/>
      <c r="J46" s="100"/>
      <c r="K46" s="100"/>
      <c r="L46" s="101"/>
      <c r="M46" s="100"/>
      <c r="N46" s="100"/>
      <c r="O46" s="1342"/>
      <c r="P46" s="1341"/>
      <c r="Q46" s="1341"/>
      <c r="R46" s="1341"/>
      <c r="S46" s="99"/>
      <c r="T46" s="1341"/>
      <c r="U46" s="99"/>
      <c r="V46" s="1341"/>
      <c r="W46" s="1341"/>
      <c r="X46" s="1341"/>
      <c r="Y46" s="1341"/>
    </row>
    <row r="47" spans="1:27" s="106" customFormat="1" ht="14.4" customHeight="1">
      <c r="A47" s="100" t="s">
        <v>296</v>
      </c>
      <c r="B47" s="102"/>
      <c r="C47" s="1304"/>
      <c r="D47" s="1304"/>
      <c r="E47" s="1304"/>
      <c r="F47" s="1304"/>
      <c r="G47" s="100"/>
      <c r="H47" s="100"/>
      <c r="I47" s="100"/>
      <c r="J47" s="100"/>
      <c r="K47" s="100"/>
      <c r="L47" s="101"/>
      <c r="M47" s="100"/>
      <c r="N47" s="100"/>
      <c r="O47" s="1342"/>
      <c r="P47" s="1341"/>
      <c r="Q47" s="1341"/>
      <c r="R47" s="1341"/>
      <c r="S47" s="99"/>
      <c r="T47" s="1341"/>
      <c r="U47" s="99"/>
      <c r="V47" s="1341"/>
      <c r="W47" s="1341"/>
      <c r="X47" s="1341"/>
      <c r="Y47" s="1341"/>
    </row>
    <row r="48" spans="1:27" s="106" customFormat="1" ht="14.4" customHeight="1">
      <c r="A48" s="100" t="s">
        <v>79</v>
      </c>
      <c r="B48" s="102"/>
      <c r="C48" s="1304"/>
      <c r="D48" s="1304"/>
      <c r="E48" s="1304"/>
      <c r="F48" s="1304"/>
      <c r="G48" s="1304"/>
      <c r="H48" s="1304"/>
      <c r="I48" s="1304"/>
      <c r="J48" s="1304"/>
      <c r="K48" s="1304"/>
      <c r="L48" s="102"/>
      <c r="M48" s="1304"/>
      <c r="N48" s="1304"/>
      <c r="O48" s="99"/>
      <c r="P48" s="1341"/>
      <c r="Q48" s="1341"/>
      <c r="R48" s="1341"/>
      <c r="S48" s="99"/>
      <c r="T48" s="1341"/>
      <c r="U48" s="99"/>
      <c r="V48" s="1341"/>
      <c r="W48" s="1341"/>
      <c r="X48" s="1341"/>
      <c r="Y48" s="1341"/>
    </row>
    <row r="49" spans="1:25" s="106" customFormat="1" ht="35.4" customHeight="1">
      <c r="A49" s="1575" t="s">
        <v>297</v>
      </c>
      <c r="B49" s="1575"/>
      <c r="C49" s="1575"/>
      <c r="D49" s="1575"/>
      <c r="E49" s="1575"/>
      <c r="F49" s="1575"/>
      <c r="G49" s="1575"/>
      <c r="H49" s="1575"/>
      <c r="I49" s="1575"/>
      <c r="J49" s="1575"/>
      <c r="K49" s="1575"/>
      <c r="L49" s="1575"/>
      <c r="M49" s="1575"/>
      <c r="N49" s="1575"/>
      <c r="O49" s="1575"/>
      <c r="P49" s="1575"/>
      <c r="Q49" s="1575"/>
      <c r="R49" s="1575"/>
      <c r="S49" s="1575"/>
      <c r="T49" s="1575"/>
      <c r="U49" s="1575"/>
      <c r="V49" s="1575"/>
      <c r="W49" s="1575"/>
      <c r="X49" s="1575"/>
      <c r="Y49" s="1575"/>
    </row>
    <row r="50" spans="1:25" s="106" customFormat="1" ht="14.4" customHeight="1">
      <c r="A50" s="1568" t="s">
        <v>298</v>
      </c>
      <c r="B50" s="1568"/>
      <c r="C50" s="1568"/>
      <c r="D50" s="1568"/>
      <c r="E50" s="1568"/>
      <c r="F50" s="1568"/>
      <c r="G50" s="1568"/>
      <c r="H50" s="1568"/>
      <c r="I50" s="1568"/>
      <c r="J50" s="1568"/>
      <c r="K50" s="1568"/>
      <c r="L50" s="1568"/>
      <c r="M50" s="1568"/>
      <c r="N50" s="1568"/>
      <c r="O50" s="1568"/>
      <c r="P50" s="1568"/>
      <c r="Q50" s="1568"/>
      <c r="R50" s="1568"/>
      <c r="S50" s="1568"/>
      <c r="T50" s="1568"/>
      <c r="U50" s="1568"/>
      <c r="V50" s="1568"/>
      <c r="W50" s="1568"/>
      <c r="X50" s="1568"/>
      <c r="Y50" s="1568"/>
    </row>
    <row r="51" spans="1:25" s="106" customFormat="1" ht="25.25" customHeight="1">
      <c r="A51" s="1569" t="s">
        <v>574</v>
      </c>
      <c r="B51" s="1570"/>
      <c r="C51" s="1570"/>
      <c r="D51" s="1570"/>
      <c r="E51" s="1570"/>
      <c r="F51" s="1570"/>
      <c r="G51" s="1570"/>
      <c r="H51" s="1570"/>
      <c r="I51" s="1570"/>
      <c r="J51" s="1570"/>
      <c r="K51" s="1570"/>
      <c r="L51" s="1570"/>
      <c r="M51" s="1570"/>
      <c r="N51" s="1570"/>
      <c r="O51" s="1570"/>
      <c r="P51" s="1570"/>
      <c r="Q51" s="1570"/>
      <c r="R51" s="1570"/>
      <c r="S51" s="1570"/>
      <c r="T51" s="1570"/>
      <c r="U51" s="1570"/>
      <c r="V51" s="1570"/>
      <c r="W51" s="1570"/>
      <c r="X51" s="1570"/>
      <c r="Y51" s="1570"/>
    </row>
    <row r="52" spans="1:25" s="106" customFormat="1" ht="14.4" customHeight="1">
      <c r="A52" s="100" t="s">
        <v>299</v>
      </c>
      <c r="B52" s="99"/>
      <c r="C52" s="1341"/>
      <c r="D52" s="1341"/>
      <c r="E52" s="1341"/>
      <c r="F52" s="1341"/>
      <c r="G52" s="1341"/>
      <c r="H52" s="1341"/>
      <c r="I52" s="1341"/>
      <c r="J52" s="1341"/>
      <c r="K52" s="1341"/>
      <c r="L52" s="99"/>
      <c r="M52" s="1341"/>
      <c r="N52" s="1341"/>
      <c r="O52" s="99"/>
      <c r="P52" s="1341"/>
      <c r="Q52" s="1341"/>
      <c r="R52" s="1341"/>
      <c r="S52" s="99"/>
      <c r="T52" s="1341"/>
      <c r="U52" s="99"/>
      <c r="V52" s="1341"/>
      <c r="W52" s="1341"/>
      <c r="X52" s="1341"/>
      <c r="Y52" s="1341"/>
    </row>
    <row r="53" spans="1:25" s="106" customFormat="1" ht="14.4" customHeight="1">
      <c r="A53" s="1336" t="s">
        <v>456</v>
      </c>
      <c r="B53" s="99"/>
      <c r="C53" s="1341"/>
      <c r="D53" s="1341"/>
      <c r="E53" s="1341"/>
      <c r="F53" s="1341"/>
      <c r="G53" s="1341"/>
      <c r="H53" s="1341"/>
      <c r="I53" s="1341"/>
      <c r="J53" s="1341"/>
      <c r="K53" s="1341"/>
      <c r="L53" s="99"/>
      <c r="M53" s="1341"/>
      <c r="N53" s="1341"/>
      <c r="O53" s="99"/>
      <c r="P53" s="1341"/>
      <c r="Q53" s="1341"/>
      <c r="R53" s="1341"/>
      <c r="S53" s="99"/>
      <c r="T53" s="1341"/>
      <c r="U53" s="99"/>
      <c r="V53" s="1341"/>
      <c r="W53" s="1341"/>
      <c r="X53" s="1341"/>
      <c r="Y53" s="1341"/>
    </row>
    <row r="54" spans="1:25">
      <c r="A54" s="98"/>
      <c r="B54" s="103"/>
      <c r="C54" s="4"/>
      <c r="D54" s="4"/>
      <c r="E54" s="4"/>
      <c r="F54" s="4"/>
      <c r="G54" s="4"/>
      <c r="H54" s="4"/>
      <c r="I54" s="4"/>
      <c r="J54" s="4"/>
      <c r="K54" s="4"/>
      <c r="L54" s="57"/>
      <c r="M54" s="4"/>
      <c r="N54" s="4"/>
      <c r="O54" s="57"/>
      <c r="P54" s="4"/>
      <c r="Q54" s="4"/>
      <c r="R54" s="4"/>
      <c r="S54" s="57"/>
      <c r="T54" s="4"/>
      <c r="U54" s="57"/>
      <c r="V54" s="4"/>
      <c r="W54" s="4"/>
      <c r="X54" s="4"/>
      <c r="Y54" s="4"/>
    </row>
    <row r="55" spans="1:25">
      <c r="A55" s="104"/>
    </row>
    <row r="57" spans="1:25">
      <c r="A57" s="5"/>
    </row>
    <row r="58" spans="1:25">
      <c r="A58" s="5"/>
      <c r="B58" s="63"/>
    </row>
  </sheetData>
  <mergeCells count="5">
    <mergeCell ref="A49:Y49"/>
    <mergeCell ref="A50:Y50"/>
    <mergeCell ref="A51:Y51"/>
    <mergeCell ref="A43:Y43"/>
    <mergeCell ref="W5:Y5"/>
  </mergeCells>
  <hyperlinks>
    <hyperlink ref="A53" r:id="rId1" xr:uid="{194A590E-EDDA-4757-A2FF-F4B7726066D3}"/>
  </hyperlinks>
  <pageMargins left="0.70866141732283472" right="0.70866141732283472" top="0.74803149606299213" bottom="0.74803149606299213" header="0.31496062992125984" footer="0.31496062992125984"/>
  <pageSetup paperSize="9" scale="58" orientation="landscape" horizontalDpi="1200" verticalDpi="12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40336-5715-4C12-A98B-7AE19D19B286}">
  <sheetPr>
    <pageSetUpPr fitToPage="1"/>
  </sheetPr>
  <dimension ref="A1:Y52"/>
  <sheetViews>
    <sheetView showGridLines="0" zoomScaleNormal="100" zoomScalePageLayoutView="90" workbookViewId="0"/>
  </sheetViews>
  <sheetFormatPr defaultColWidth="8.921875" defaultRowHeight="11.5"/>
  <cols>
    <col min="1" max="1" width="23" style="106" customWidth="1"/>
    <col min="2" max="2" width="6.07421875" style="105" customWidth="1"/>
    <col min="3" max="11" width="6.07421875" style="5" customWidth="1"/>
    <col min="12" max="12" width="6.07421875" style="63" customWidth="1"/>
    <col min="13" max="14" width="6.07421875" style="5" customWidth="1"/>
    <col min="15" max="15" width="6.07421875" style="63" customWidth="1"/>
    <col min="16" max="17" width="6.07421875" style="81" customWidth="1"/>
    <col min="18" max="18" width="6.07421875" style="5" customWidth="1"/>
    <col min="19" max="19" width="6.07421875" style="63" customWidth="1"/>
    <col min="20" max="20" width="6.07421875" style="5" customWidth="1"/>
    <col min="21" max="21" width="6.07421875" style="63" customWidth="1"/>
    <col min="22" max="22" width="6.07421875" style="5" customWidth="1"/>
    <col min="23" max="26" width="7.07421875" style="5" customWidth="1"/>
    <col min="27" max="16384" width="8.921875" style="5"/>
  </cols>
  <sheetData>
    <row r="1" spans="1:25" ht="13" customHeight="1">
      <c r="A1" s="1317" t="s">
        <v>462</v>
      </c>
      <c r="B1" s="107"/>
      <c r="C1" s="108"/>
      <c r="D1" s="108"/>
      <c r="E1" s="108"/>
      <c r="F1" s="108"/>
      <c r="G1" s="108"/>
      <c r="H1" s="108"/>
      <c r="I1" s="108"/>
      <c r="J1" s="108"/>
      <c r="K1" s="108"/>
      <c r="L1" s="109"/>
      <c r="M1" s="108"/>
      <c r="N1" s="108"/>
      <c r="O1" s="109"/>
      <c r="P1" s="110"/>
      <c r="Q1" s="110"/>
      <c r="R1" s="108"/>
      <c r="S1" s="109"/>
      <c r="T1" s="108"/>
      <c r="U1" s="109"/>
      <c r="V1" s="108"/>
      <c r="W1" s="108"/>
      <c r="X1" s="4"/>
      <c r="Y1" s="108"/>
    </row>
    <row r="2" spans="1:25" ht="13" customHeight="1">
      <c r="A2" s="6"/>
      <c r="B2" s="66"/>
      <c r="C2" s="3"/>
      <c r="D2" s="3"/>
      <c r="E2" s="3"/>
      <c r="F2" s="3"/>
      <c r="G2" s="3"/>
      <c r="H2" s="3"/>
      <c r="I2" s="3"/>
      <c r="J2" s="3"/>
      <c r="K2" s="3"/>
      <c r="L2" s="2"/>
      <c r="M2" s="3"/>
      <c r="N2" s="3"/>
      <c r="O2" s="2"/>
      <c r="P2" s="110"/>
      <c r="Q2" s="110"/>
      <c r="R2" s="3"/>
      <c r="S2" s="2"/>
      <c r="T2" s="3"/>
      <c r="U2" s="2"/>
      <c r="V2" s="3"/>
      <c r="W2" s="3"/>
      <c r="X2" s="4"/>
      <c r="Y2" s="3"/>
    </row>
    <row r="3" spans="1:25" ht="13" customHeight="1">
      <c r="A3" s="7" t="s">
        <v>55</v>
      </c>
      <c r="B3" s="67"/>
      <c r="C3" s="9"/>
      <c r="D3" s="9"/>
      <c r="E3" s="9"/>
      <c r="F3" s="9"/>
      <c r="G3" s="9"/>
      <c r="H3" s="9"/>
      <c r="I3" s="9"/>
      <c r="J3" s="9"/>
      <c r="K3" s="9"/>
      <c r="L3" s="8"/>
      <c r="M3" s="9"/>
      <c r="N3" s="9"/>
      <c r="O3" s="8"/>
      <c r="P3" s="111"/>
      <c r="Q3" s="111"/>
      <c r="R3" s="9"/>
      <c r="S3" s="8"/>
      <c r="T3" s="9"/>
      <c r="U3" s="8"/>
      <c r="V3" s="9"/>
      <c r="W3" s="9"/>
      <c r="X3" s="4"/>
      <c r="Y3" s="10" t="s">
        <v>1</v>
      </c>
    </row>
    <row r="4" spans="1:25" ht="37.5" customHeight="1">
      <c r="A4" s="11"/>
      <c r="B4" s="12">
        <v>1996</v>
      </c>
      <c r="C4" s="13">
        <v>1998</v>
      </c>
      <c r="D4" s="13">
        <v>2000</v>
      </c>
      <c r="E4" s="14" t="s">
        <v>2</v>
      </c>
      <c r="F4" s="14" t="s">
        <v>3</v>
      </c>
      <c r="G4" s="14" t="s">
        <v>4</v>
      </c>
      <c r="H4" s="14" t="s">
        <v>5</v>
      </c>
      <c r="I4" s="14" t="s">
        <v>6</v>
      </c>
      <c r="J4" s="14" t="s">
        <v>7</v>
      </c>
      <c r="K4" s="14" t="s">
        <v>8</v>
      </c>
      <c r="L4" s="15" t="s">
        <v>9</v>
      </c>
      <c r="M4" s="14" t="s">
        <v>10</v>
      </c>
      <c r="N4" s="14" t="s">
        <v>11</v>
      </c>
      <c r="O4" s="15" t="s">
        <v>12</v>
      </c>
      <c r="P4" s="14" t="s">
        <v>13</v>
      </c>
      <c r="Q4" s="14" t="s">
        <v>14</v>
      </c>
      <c r="R4" s="14" t="s">
        <v>15</v>
      </c>
      <c r="S4" s="15" t="s">
        <v>16</v>
      </c>
      <c r="T4" s="14" t="s">
        <v>17</v>
      </c>
      <c r="U4" s="15" t="s">
        <v>18</v>
      </c>
      <c r="V4" s="14" t="s">
        <v>19</v>
      </c>
      <c r="W4" s="69" t="s">
        <v>20</v>
      </c>
      <c r="X4" s="17" t="s">
        <v>21</v>
      </c>
      <c r="Y4" s="16" t="s">
        <v>22</v>
      </c>
    </row>
    <row r="5" spans="1:25" ht="13" customHeight="1">
      <c r="A5" s="18"/>
      <c r="B5" s="19"/>
      <c r="C5" s="20"/>
      <c r="D5" s="20"/>
      <c r="E5" s="20"/>
      <c r="F5" s="20"/>
      <c r="G5" s="20"/>
      <c r="H5" s="20"/>
      <c r="I5" s="20"/>
      <c r="J5" s="20"/>
      <c r="K5" s="20"/>
      <c r="L5" s="21"/>
      <c r="M5" s="22"/>
      <c r="N5" s="22"/>
      <c r="O5" s="21"/>
      <c r="P5" s="22"/>
      <c r="Q5" s="22"/>
      <c r="R5" s="22"/>
      <c r="S5" s="21"/>
      <c r="T5" s="22"/>
      <c r="U5" s="21"/>
      <c r="V5" s="22"/>
      <c r="W5" s="1573" t="s">
        <v>235</v>
      </c>
      <c r="X5" s="1574"/>
      <c r="Y5" s="1574"/>
    </row>
    <row r="6" spans="1:25" ht="13" customHeight="1">
      <c r="A6" s="18" t="s">
        <v>23</v>
      </c>
      <c r="B6" s="21"/>
      <c r="C6" s="22"/>
      <c r="D6" s="22"/>
      <c r="E6" s="22"/>
      <c r="F6" s="22"/>
      <c r="G6" s="22"/>
      <c r="H6" s="22"/>
      <c r="I6" s="22"/>
      <c r="J6" s="22"/>
      <c r="K6" s="22"/>
      <c r="L6" s="21"/>
      <c r="M6" s="22"/>
      <c r="N6" s="22"/>
      <c r="O6" s="21"/>
      <c r="P6" s="22"/>
      <c r="Q6" s="22"/>
      <c r="R6" s="22"/>
      <c r="S6" s="21"/>
      <c r="T6" s="22"/>
      <c r="U6" s="21"/>
      <c r="V6" s="22"/>
      <c r="W6" s="57"/>
      <c r="X6" s="4"/>
      <c r="Y6" s="33"/>
    </row>
    <row r="7" spans="1:25" ht="13" customHeight="1">
      <c r="A7" s="23" t="s">
        <v>24</v>
      </c>
      <c r="B7" s="24">
        <v>0.25181773000000002</v>
      </c>
      <c r="C7" s="25">
        <v>0.5</v>
      </c>
      <c r="D7" s="25">
        <v>0.8</v>
      </c>
      <c r="E7" s="26">
        <v>0.90947557999999995</v>
      </c>
      <c r="F7" s="26">
        <v>0.90301852000000005</v>
      </c>
      <c r="G7" s="26">
        <v>1.1203381299999999</v>
      </c>
      <c r="H7" s="26">
        <v>0.91122610000000004</v>
      </c>
      <c r="I7" s="26">
        <v>1.1955104400000001</v>
      </c>
      <c r="J7" s="26">
        <v>1.29282355</v>
      </c>
      <c r="K7" s="26">
        <v>1.0467601099999999</v>
      </c>
      <c r="L7" s="27">
        <v>1.4243752199999999</v>
      </c>
      <c r="M7" s="26">
        <v>1.10499302</v>
      </c>
      <c r="N7" s="26">
        <v>0.80577266000000003</v>
      </c>
      <c r="O7" s="27">
        <v>0.98201530999999997</v>
      </c>
      <c r="P7" s="37" t="s">
        <v>39</v>
      </c>
      <c r="Q7" s="37" t="s">
        <v>39</v>
      </c>
      <c r="R7" s="26">
        <v>0.89648642000000001</v>
      </c>
      <c r="S7" s="27">
        <v>0.85773630000000001</v>
      </c>
      <c r="T7" s="26">
        <v>0.78487052999999996</v>
      </c>
      <c r="U7" s="27">
        <v>0.98938395000000001</v>
      </c>
      <c r="V7" s="26">
        <v>1.08734226</v>
      </c>
      <c r="W7" s="30" t="s">
        <v>25</v>
      </c>
      <c r="X7" s="31" t="s">
        <v>29</v>
      </c>
      <c r="Y7" s="31" t="s">
        <v>26</v>
      </c>
    </row>
    <row r="8" spans="1:25" ht="13" customHeight="1">
      <c r="A8" s="32" t="s">
        <v>27</v>
      </c>
      <c r="B8" s="24">
        <v>0.22521822999999999</v>
      </c>
      <c r="C8" s="25">
        <v>0.4</v>
      </c>
      <c r="D8" s="25">
        <v>0.7</v>
      </c>
      <c r="E8" s="26">
        <v>0.89058601999999998</v>
      </c>
      <c r="F8" s="26">
        <v>0.87184918</v>
      </c>
      <c r="G8" s="26">
        <v>1.0836647699999999</v>
      </c>
      <c r="H8" s="26">
        <v>0.89256437</v>
      </c>
      <c r="I8" s="26">
        <v>1.1708729</v>
      </c>
      <c r="J8" s="26">
        <v>1.26143373</v>
      </c>
      <c r="K8" s="26">
        <v>1.01206288</v>
      </c>
      <c r="L8" s="27">
        <v>1.40057623</v>
      </c>
      <c r="M8" s="26">
        <v>1.0501714600000001</v>
      </c>
      <c r="N8" s="26">
        <v>0.78696615999999997</v>
      </c>
      <c r="O8" s="27">
        <v>0.95990576000000005</v>
      </c>
      <c r="P8" s="37" t="s">
        <v>39</v>
      </c>
      <c r="Q8" s="37" t="s">
        <v>39</v>
      </c>
      <c r="R8" s="26">
        <v>0.87900082999999996</v>
      </c>
      <c r="S8" s="27">
        <v>0.83223413999999996</v>
      </c>
      <c r="T8" s="26">
        <v>0.77657706999999998</v>
      </c>
      <c r="U8" s="27">
        <v>0.98124135999999995</v>
      </c>
      <c r="V8" s="26">
        <v>1.0688124800000001</v>
      </c>
      <c r="W8" s="30" t="s">
        <v>25</v>
      </c>
      <c r="X8" s="31" t="s">
        <v>29</v>
      </c>
      <c r="Y8" s="31" t="s">
        <v>26</v>
      </c>
    </row>
    <row r="9" spans="1:25" ht="13" customHeight="1">
      <c r="A9" s="32" t="s">
        <v>28</v>
      </c>
      <c r="B9" s="24">
        <v>5.2942250000000003E-2</v>
      </c>
      <c r="C9" s="25">
        <v>0</v>
      </c>
      <c r="D9" s="25">
        <v>0.1</v>
      </c>
      <c r="E9" s="26">
        <v>5.4201949999999999E-2</v>
      </c>
      <c r="F9" s="26">
        <v>8.8548639999999998E-2</v>
      </c>
      <c r="G9" s="26">
        <v>5.4076819999999998E-2</v>
      </c>
      <c r="H9" s="26">
        <v>5.2024189999999998E-2</v>
      </c>
      <c r="I9" s="26">
        <v>7.9732780000000003E-2</v>
      </c>
      <c r="J9" s="26">
        <v>0.1063639</v>
      </c>
      <c r="K9" s="26">
        <v>0.10025757</v>
      </c>
      <c r="L9" s="27">
        <v>6.0923089999999999E-2</v>
      </c>
      <c r="M9" s="26">
        <v>0.10597743</v>
      </c>
      <c r="N9" s="26">
        <v>5.294372E-2</v>
      </c>
      <c r="O9" s="27">
        <v>5.8346219999999997E-2</v>
      </c>
      <c r="P9" s="37" t="s">
        <v>39</v>
      </c>
      <c r="Q9" s="37" t="s">
        <v>39</v>
      </c>
      <c r="R9" s="26">
        <v>6.8675769999999997E-2</v>
      </c>
      <c r="S9" s="27">
        <v>4.5910100000000002E-2</v>
      </c>
      <c r="T9" s="26">
        <v>3.0138120000000001E-2</v>
      </c>
      <c r="U9" s="27">
        <v>2.2864019999999999E-2</v>
      </c>
      <c r="V9" s="26">
        <v>3.000104E-2</v>
      </c>
      <c r="W9" s="30" t="s">
        <v>26</v>
      </c>
      <c r="X9" s="31" t="s">
        <v>26</v>
      </c>
      <c r="Y9" s="31" t="s">
        <v>26</v>
      </c>
    </row>
    <row r="10" spans="1:25" ht="13" customHeight="1">
      <c r="A10" s="23" t="s">
        <v>56</v>
      </c>
      <c r="B10" s="24">
        <v>0.72131078000000004</v>
      </c>
      <c r="C10" s="25">
        <v>0.5</v>
      </c>
      <c r="D10" s="25">
        <v>0.9</v>
      </c>
      <c r="E10" s="26">
        <v>1.04885294</v>
      </c>
      <c r="F10" s="26">
        <v>0.84692131999999998</v>
      </c>
      <c r="G10" s="26">
        <v>0.88312111999999998</v>
      </c>
      <c r="H10" s="26">
        <v>0.67899816999999996</v>
      </c>
      <c r="I10" s="26">
        <v>0.68791084000000002</v>
      </c>
      <c r="J10" s="26">
        <v>0.80490830000000002</v>
      </c>
      <c r="K10" s="26">
        <v>0.51673013000000001</v>
      </c>
      <c r="L10" s="27">
        <v>0.53978994000000002</v>
      </c>
      <c r="M10" s="26">
        <v>0.60552256999999998</v>
      </c>
      <c r="N10" s="26">
        <v>0.43106684000000001</v>
      </c>
      <c r="O10" s="27">
        <v>0.53498593999999999</v>
      </c>
      <c r="P10" s="37" t="s">
        <v>39</v>
      </c>
      <c r="Q10" s="37" t="s">
        <v>39</v>
      </c>
      <c r="R10" s="26">
        <v>0.64799662999999996</v>
      </c>
      <c r="S10" s="27">
        <v>0.39234407999999998</v>
      </c>
      <c r="T10" s="26">
        <v>0.34021772</v>
      </c>
      <c r="U10" s="27">
        <v>0.50925348999999998</v>
      </c>
      <c r="V10" s="26">
        <v>0.32013225000000001</v>
      </c>
      <c r="W10" s="30" t="s">
        <v>29</v>
      </c>
      <c r="X10" s="31" t="s">
        <v>29</v>
      </c>
      <c r="Y10" s="31" t="s">
        <v>29</v>
      </c>
    </row>
    <row r="11" spans="1:25" ht="13" customHeight="1">
      <c r="A11" s="23" t="s">
        <v>31</v>
      </c>
      <c r="B11" s="24">
        <v>0.38797605000000002</v>
      </c>
      <c r="C11" s="25">
        <v>0.1</v>
      </c>
      <c r="D11" s="25">
        <v>0.3</v>
      </c>
      <c r="E11" s="26">
        <v>0.21886443</v>
      </c>
      <c r="F11" s="26">
        <v>0.16111373000000001</v>
      </c>
      <c r="G11" s="26">
        <v>0.28163149999999998</v>
      </c>
      <c r="H11" s="26">
        <v>0.36588496999999998</v>
      </c>
      <c r="I11" s="26">
        <v>0.26171298999999998</v>
      </c>
      <c r="J11" s="26">
        <v>0.20399423</v>
      </c>
      <c r="K11" s="26">
        <v>0.1489016</v>
      </c>
      <c r="L11" s="27">
        <v>0.15921690999999999</v>
      </c>
      <c r="M11" s="26">
        <v>0.12737805999999999</v>
      </c>
      <c r="N11" s="26">
        <v>0.12851140999999999</v>
      </c>
      <c r="O11" s="27">
        <v>0.14627607000000001</v>
      </c>
      <c r="P11" s="37" t="s">
        <v>39</v>
      </c>
      <c r="Q11" s="37" t="s">
        <v>39</v>
      </c>
      <c r="R11" s="26">
        <v>0.15004424999999999</v>
      </c>
      <c r="S11" s="27">
        <v>7.5100810000000004E-2</v>
      </c>
      <c r="T11" s="26">
        <v>7.1410639999999997E-2</v>
      </c>
      <c r="U11" s="27">
        <v>6.7549040000000005E-2</v>
      </c>
      <c r="V11" s="26">
        <v>8.750629E-2</v>
      </c>
      <c r="W11" s="30" t="s">
        <v>29</v>
      </c>
      <c r="X11" s="31" t="s">
        <v>26</v>
      </c>
      <c r="Y11" s="31" t="s">
        <v>26</v>
      </c>
    </row>
    <row r="12" spans="1:25" ht="13" customHeight="1">
      <c r="A12" s="32" t="s">
        <v>32</v>
      </c>
      <c r="B12" s="24">
        <v>0.28682600000000003</v>
      </c>
      <c r="C12" s="25">
        <v>0.1</v>
      </c>
      <c r="D12" s="25">
        <v>0.1</v>
      </c>
      <c r="E12" s="26">
        <v>9.988052E-2</v>
      </c>
      <c r="F12" s="26">
        <v>6.9110199999999997E-2</v>
      </c>
      <c r="G12" s="26">
        <v>8.1914500000000001E-2</v>
      </c>
      <c r="H12" s="26">
        <v>3.4746760000000002E-2</v>
      </c>
      <c r="I12" s="26">
        <v>7.9926949999999997E-2</v>
      </c>
      <c r="J12" s="26">
        <v>8.7442699999999998E-2</v>
      </c>
      <c r="K12" s="26">
        <v>8.7192339999999993E-2</v>
      </c>
      <c r="L12" s="27">
        <v>6.9630460000000005E-2</v>
      </c>
      <c r="M12" s="26">
        <v>7.5388350000000007E-2</v>
      </c>
      <c r="N12" s="26">
        <v>5.8074580000000001E-2</v>
      </c>
      <c r="O12" s="27">
        <v>6.2472699999999999E-2</v>
      </c>
      <c r="P12" s="37" t="s">
        <v>39</v>
      </c>
      <c r="Q12" s="37" t="s">
        <v>39</v>
      </c>
      <c r="R12" s="26">
        <v>9.0619989999999997E-2</v>
      </c>
      <c r="S12" s="27">
        <v>1.7564369999999999E-2</v>
      </c>
      <c r="T12" s="26">
        <v>2.788299E-2</v>
      </c>
      <c r="U12" s="27">
        <v>5.4450659999999998E-2</v>
      </c>
      <c r="V12" s="26">
        <v>2.688076E-2</v>
      </c>
      <c r="W12" s="30" t="s">
        <v>29</v>
      </c>
      <c r="X12" s="31" t="s">
        <v>26</v>
      </c>
      <c r="Y12" s="31" t="s">
        <v>26</v>
      </c>
    </row>
    <row r="13" spans="1:25" ht="13" customHeight="1">
      <c r="A13" s="32" t="s">
        <v>33</v>
      </c>
      <c r="B13" s="24">
        <v>0.14109986999999999</v>
      </c>
      <c r="C13" s="25">
        <v>0.1</v>
      </c>
      <c r="D13" s="25">
        <v>0.2</v>
      </c>
      <c r="E13" s="26">
        <v>0.16764684999999999</v>
      </c>
      <c r="F13" s="26">
        <v>0.13016767000000001</v>
      </c>
      <c r="G13" s="26">
        <v>0.25061451000000001</v>
      </c>
      <c r="H13" s="26">
        <v>0.35671887000000002</v>
      </c>
      <c r="I13" s="26">
        <v>0.20980768</v>
      </c>
      <c r="J13" s="26">
        <v>0.14724719999999999</v>
      </c>
      <c r="K13" s="26">
        <v>8.6987190000000006E-2</v>
      </c>
      <c r="L13" s="27">
        <v>9.7407729999999998E-2</v>
      </c>
      <c r="M13" s="26">
        <v>8.287746E-2</v>
      </c>
      <c r="N13" s="26">
        <v>9.2758789999999994E-2</v>
      </c>
      <c r="O13" s="27">
        <v>0.11502648</v>
      </c>
      <c r="P13" s="37" t="s">
        <v>39</v>
      </c>
      <c r="Q13" s="37" t="s">
        <v>39</v>
      </c>
      <c r="R13" s="26">
        <v>8.4556000000000006E-2</v>
      </c>
      <c r="S13" s="27">
        <v>6.5483949999999999E-2</v>
      </c>
      <c r="T13" s="26">
        <v>5.0332349999999998E-2</v>
      </c>
      <c r="U13" s="27">
        <v>2.956431E-2</v>
      </c>
      <c r="V13" s="26">
        <v>6.050084E-2</v>
      </c>
      <c r="W13" s="30" t="s">
        <v>26</v>
      </c>
      <c r="X13" s="31" t="s">
        <v>26</v>
      </c>
      <c r="Y13" s="31" t="s">
        <v>26</v>
      </c>
    </row>
    <row r="14" spans="1:25" ht="13" customHeight="1">
      <c r="A14" s="23" t="s">
        <v>34</v>
      </c>
      <c r="B14" s="24">
        <v>7.9229910000000001E-2</v>
      </c>
      <c r="C14" s="25">
        <v>0.1</v>
      </c>
      <c r="D14" s="25">
        <v>0.2</v>
      </c>
      <c r="E14" s="26">
        <v>0.11107995</v>
      </c>
      <c r="F14" s="26">
        <v>0.10106081</v>
      </c>
      <c r="G14" s="26">
        <v>9.7782939999999999E-2</v>
      </c>
      <c r="H14" s="26">
        <v>8.8821369999999997E-2</v>
      </c>
      <c r="I14" s="26">
        <v>0.11234964</v>
      </c>
      <c r="J14" s="26">
        <v>0.13427671999999999</v>
      </c>
      <c r="K14" s="26">
        <v>0.1112899</v>
      </c>
      <c r="L14" s="27">
        <v>7.5411859999999997E-2</v>
      </c>
      <c r="M14" s="26">
        <v>0.1165219</v>
      </c>
      <c r="N14" s="26">
        <v>9.3826350000000003E-2</v>
      </c>
      <c r="O14" s="27">
        <v>0.17242490999999999</v>
      </c>
      <c r="P14" s="37" t="s">
        <v>39</v>
      </c>
      <c r="Q14" s="37" t="s">
        <v>39</v>
      </c>
      <c r="R14" s="26">
        <v>8.0194719999999997E-2</v>
      </c>
      <c r="S14" s="27">
        <v>8.2834690000000002E-2</v>
      </c>
      <c r="T14" s="26">
        <v>4.1476989999999998E-2</v>
      </c>
      <c r="U14" s="27">
        <v>4.2161450000000003E-2</v>
      </c>
      <c r="V14" s="26">
        <v>5.3437810000000002E-2</v>
      </c>
      <c r="W14" s="30" t="s">
        <v>26</v>
      </c>
      <c r="X14" s="31" t="s">
        <v>26</v>
      </c>
      <c r="Y14" s="31" t="s">
        <v>26</v>
      </c>
    </row>
    <row r="15" spans="1:25" ht="13" customHeight="1">
      <c r="A15" s="32" t="s">
        <v>35</v>
      </c>
      <c r="B15" s="24">
        <v>6.9863759999999997E-2</v>
      </c>
      <c r="C15" s="25">
        <v>0</v>
      </c>
      <c r="D15" s="25">
        <v>0.1</v>
      </c>
      <c r="E15" s="26">
        <v>8.8642100000000001E-2</v>
      </c>
      <c r="F15" s="26">
        <v>8.4619230000000004E-2</v>
      </c>
      <c r="G15" s="26">
        <v>8.7482569999999996E-2</v>
      </c>
      <c r="H15" s="26">
        <v>6.7837220000000004E-2</v>
      </c>
      <c r="I15" s="26">
        <v>7.5229359999999995E-2</v>
      </c>
      <c r="J15" s="26">
        <v>9.8060549999999996E-2</v>
      </c>
      <c r="K15" s="26">
        <v>7.8173060000000003E-2</v>
      </c>
      <c r="L15" s="27">
        <v>4.8438679999999998E-2</v>
      </c>
      <c r="M15" s="26">
        <v>8.9957339999999997E-2</v>
      </c>
      <c r="N15" s="26">
        <v>3.6726679999999998E-2</v>
      </c>
      <c r="O15" s="27">
        <v>6.3104430000000003E-2</v>
      </c>
      <c r="P15" s="37" t="s">
        <v>39</v>
      </c>
      <c r="Q15" s="37" t="s">
        <v>39</v>
      </c>
      <c r="R15" s="26">
        <v>4.0681019999999998E-2</v>
      </c>
      <c r="S15" s="27">
        <v>4.8043790000000003E-2</v>
      </c>
      <c r="T15" s="26">
        <v>2.9248139999999999E-2</v>
      </c>
      <c r="U15" s="27">
        <v>3.9632510000000003E-2</v>
      </c>
      <c r="V15" s="26">
        <v>2.6041669999999999E-2</v>
      </c>
      <c r="W15" s="30" t="s">
        <v>26</v>
      </c>
      <c r="X15" s="31" t="s">
        <v>26</v>
      </c>
      <c r="Y15" s="31" t="s">
        <v>26</v>
      </c>
    </row>
    <row r="16" spans="1:25" ht="13" customHeight="1">
      <c r="A16" s="32" t="s">
        <v>36</v>
      </c>
      <c r="B16" s="24">
        <v>5.4758429999999997E-2</v>
      </c>
      <c r="C16" s="25">
        <v>0.1</v>
      </c>
      <c r="D16" s="25">
        <v>0</v>
      </c>
      <c r="E16" s="26">
        <v>6.4887739999999999E-2</v>
      </c>
      <c r="F16" s="26">
        <v>5.4716639999999997E-2</v>
      </c>
      <c r="G16" s="26">
        <v>4.7287360000000001E-2</v>
      </c>
      <c r="H16" s="26">
        <v>3.5778980000000002E-2</v>
      </c>
      <c r="I16" s="26">
        <v>7.6692609999999994E-2</v>
      </c>
      <c r="J16" s="26">
        <v>8.0785339999999997E-2</v>
      </c>
      <c r="K16" s="26">
        <v>8.9856510000000001E-2</v>
      </c>
      <c r="L16" s="27">
        <v>4.1386100000000002E-2</v>
      </c>
      <c r="M16" s="26">
        <v>7.191235E-2</v>
      </c>
      <c r="N16" s="26">
        <v>8.1615820000000006E-2</v>
      </c>
      <c r="O16" s="27">
        <v>0.14064336</v>
      </c>
      <c r="P16" s="37" t="s">
        <v>39</v>
      </c>
      <c r="Q16" s="37" t="s">
        <v>39</v>
      </c>
      <c r="R16" s="26">
        <v>6.2548759999999995E-2</v>
      </c>
      <c r="S16" s="27">
        <v>4.4497450000000001E-2</v>
      </c>
      <c r="T16" s="26">
        <v>2.1022119999999998E-2</v>
      </c>
      <c r="U16" s="27">
        <v>1.6268609999999999E-2</v>
      </c>
      <c r="V16" s="26">
        <v>4.4884159999999999E-2</v>
      </c>
      <c r="W16" s="30" t="s">
        <v>26</v>
      </c>
      <c r="X16" s="31" t="s">
        <v>26</v>
      </c>
      <c r="Y16" s="31" t="s">
        <v>26</v>
      </c>
    </row>
    <row r="17" spans="1:25" ht="13" customHeight="1">
      <c r="A17" s="18" t="s">
        <v>37</v>
      </c>
      <c r="B17" s="66"/>
      <c r="C17" s="25"/>
      <c r="D17" s="25"/>
      <c r="E17" s="25"/>
      <c r="F17" s="25"/>
      <c r="G17" s="25"/>
      <c r="H17" s="25"/>
      <c r="I17" s="25"/>
      <c r="J17" s="25"/>
      <c r="K17" s="26"/>
      <c r="L17" s="27"/>
      <c r="M17" s="26"/>
      <c r="N17" s="26"/>
      <c r="O17" s="27"/>
      <c r="P17" s="37"/>
      <c r="Q17" s="37"/>
      <c r="R17" s="26" t="s">
        <v>26</v>
      </c>
      <c r="S17" s="27"/>
      <c r="T17" s="26"/>
      <c r="U17" s="27"/>
      <c r="V17" s="26"/>
      <c r="W17" s="30" t="s">
        <v>26</v>
      </c>
      <c r="X17" s="33" t="s">
        <v>26</v>
      </c>
      <c r="Y17" s="33" t="s">
        <v>26</v>
      </c>
    </row>
    <row r="18" spans="1:25" ht="13" customHeight="1">
      <c r="A18" s="23" t="s">
        <v>38</v>
      </c>
      <c r="B18" s="24" t="s">
        <v>39</v>
      </c>
      <c r="C18" s="25" t="s">
        <v>39</v>
      </c>
      <c r="D18" s="25" t="s">
        <v>39</v>
      </c>
      <c r="E18" s="25" t="s">
        <v>39</v>
      </c>
      <c r="F18" s="25" t="s">
        <v>39</v>
      </c>
      <c r="G18" s="25" t="s">
        <v>39</v>
      </c>
      <c r="H18" s="25" t="s">
        <v>39</v>
      </c>
      <c r="I18" s="25" t="s">
        <v>39</v>
      </c>
      <c r="J18" s="25" t="s">
        <v>39</v>
      </c>
      <c r="K18" s="25" t="s">
        <v>39</v>
      </c>
      <c r="L18" s="27">
        <v>0.42711352000000002</v>
      </c>
      <c r="M18" s="26">
        <v>0.33508930999999997</v>
      </c>
      <c r="N18" s="26">
        <v>0.35416173000000001</v>
      </c>
      <c r="O18" s="27">
        <v>0.26990071999999998</v>
      </c>
      <c r="P18" s="37" t="s">
        <v>39</v>
      </c>
      <c r="Q18" s="37" t="s">
        <v>39</v>
      </c>
      <c r="R18" s="26">
        <v>0.19987445000000001</v>
      </c>
      <c r="S18" s="27">
        <v>0.16832236</v>
      </c>
      <c r="T18" s="26">
        <v>0.11875152</v>
      </c>
      <c r="U18" s="27">
        <v>0.10103869</v>
      </c>
      <c r="V18" s="26">
        <v>0.13321194</v>
      </c>
      <c r="W18" s="34" t="s">
        <v>39</v>
      </c>
      <c r="X18" s="31" t="s">
        <v>29</v>
      </c>
      <c r="Y18" s="33" t="s">
        <v>26</v>
      </c>
    </row>
    <row r="19" spans="1:25" ht="13" customHeight="1">
      <c r="A19" s="32" t="s">
        <v>57</v>
      </c>
      <c r="B19" s="24">
        <v>1.57691805</v>
      </c>
      <c r="C19" s="25">
        <v>1.4</v>
      </c>
      <c r="D19" s="25">
        <v>0.9</v>
      </c>
      <c r="E19" s="26">
        <v>0.65152292999999994</v>
      </c>
      <c r="F19" s="26">
        <v>0.57459132999999996</v>
      </c>
      <c r="G19" s="26">
        <v>0.55496904999999996</v>
      </c>
      <c r="H19" s="26">
        <v>0.51275422999999998</v>
      </c>
      <c r="I19" s="26">
        <v>0.55655655999999998</v>
      </c>
      <c r="J19" s="26">
        <v>0.50161840999999996</v>
      </c>
      <c r="K19" s="26">
        <v>0.35307071000000001</v>
      </c>
      <c r="L19" s="27">
        <v>0.38403021999999998</v>
      </c>
      <c r="M19" s="26">
        <v>0.32291871</v>
      </c>
      <c r="N19" s="26">
        <v>0.35391544000000003</v>
      </c>
      <c r="O19" s="27">
        <v>0.25889617999999998</v>
      </c>
      <c r="P19" s="37" t="s">
        <v>39</v>
      </c>
      <c r="Q19" s="37" t="s">
        <v>39</v>
      </c>
      <c r="R19" s="26">
        <v>0.17567557</v>
      </c>
      <c r="S19" s="27">
        <v>0.16513396</v>
      </c>
      <c r="T19" s="26">
        <v>0.10301461000000001</v>
      </c>
      <c r="U19" s="27">
        <v>9.5920820000000004E-2</v>
      </c>
      <c r="V19" s="26">
        <v>0.13317302</v>
      </c>
      <c r="W19" s="35" t="s">
        <v>29</v>
      </c>
      <c r="X19" s="31" t="s">
        <v>29</v>
      </c>
      <c r="Y19" s="33" t="s">
        <v>26</v>
      </c>
    </row>
    <row r="20" spans="1:25" ht="13" customHeight="1">
      <c r="A20" s="32" t="s">
        <v>41</v>
      </c>
      <c r="B20" s="24" t="s">
        <v>39</v>
      </c>
      <c r="C20" s="25" t="s">
        <v>39</v>
      </c>
      <c r="D20" s="25" t="s">
        <v>39</v>
      </c>
      <c r="E20" s="25" t="s">
        <v>39</v>
      </c>
      <c r="F20" s="25" t="s">
        <v>39</v>
      </c>
      <c r="G20" s="25" t="s">
        <v>39</v>
      </c>
      <c r="H20" s="25" t="s">
        <v>39</v>
      </c>
      <c r="I20" s="25" t="s">
        <v>39</v>
      </c>
      <c r="J20" s="25" t="s">
        <v>39</v>
      </c>
      <c r="K20" s="25" t="s">
        <v>39</v>
      </c>
      <c r="L20" s="27">
        <v>5.7316770000000003E-2</v>
      </c>
      <c r="M20" s="26">
        <v>1.998513E-2</v>
      </c>
      <c r="N20" s="37" t="s">
        <v>58</v>
      </c>
      <c r="O20" s="27">
        <v>1.511787E-2</v>
      </c>
      <c r="P20" s="37" t="s">
        <v>39</v>
      </c>
      <c r="Q20" s="37" t="s">
        <v>39</v>
      </c>
      <c r="R20" s="26">
        <v>2.714958E-2</v>
      </c>
      <c r="S20" s="27">
        <v>3.1345140000000001E-2</v>
      </c>
      <c r="T20" s="26">
        <v>1.557539E-2</v>
      </c>
      <c r="U20" s="27">
        <v>1.340384E-2</v>
      </c>
      <c r="V20" s="26">
        <v>0</v>
      </c>
      <c r="W20" s="34" t="s">
        <v>39</v>
      </c>
      <c r="X20" s="31" t="s">
        <v>29</v>
      </c>
      <c r="Y20" s="33" t="s">
        <v>26</v>
      </c>
    </row>
    <row r="21" spans="1:25" ht="13" customHeight="1">
      <c r="A21" s="18" t="s">
        <v>42</v>
      </c>
      <c r="B21" s="24"/>
      <c r="C21" s="25"/>
      <c r="D21" s="25"/>
      <c r="E21" s="25"/>
      <c r="F21" s="25"/>
      <c r="G21" s="25"/>
      <c r="H21" s="25"/>
      <c r="I21" s="25"/>
      <c r="J21" s="25"/>
      <c r="K21" s="25"/>
      <c r="L21" s="27"/>
      <c r="M21" s="26"/>
      <c r="N21" s="26"/>
      <c r="O21" s="27"/>
      <c r="P21" s="37"/>
      <c r="Q21" s="37"/>
      <c r="R21" s="26" t="s">
        <v>26</v>
      </c>
      <c r="S21" s="27"/>
      <c r="T21" s="26"/>
      <c r="U21" s="27"/>
      <c r="V21" s="26"/>
      <c r="W21" s="30" t="s">
        <v>26</v>
      </c>
      <c r="X21" s="33" t="s">
        <v>26</v>
      </c>
      <c r="Y21" s="33" t="s">
        <v>26</v>
      </c>
    </row>
    <row r="22" spans="1:25" ht="13" customHeight="1">
      <c r="A22" s="23" t="s">
        <v>59</v>
      </c>
      <c r="B22" s="24">
        <v>5.5129358499999999</v>
      </c>
      <c r="C22" s="25">
        <v>6.1</v>
      </c>
      <c r="D22" s="25">
        <v>6.4</v>
      </c>
      <c r="E22" s="26">
        <v>6.5335285900000004</v>
      </c>
      <c r="F22" s="26">
        <v>6.5799046900000002</v>
      </c>
      <c r="G22" s="26">
        <v>6.4015173399999998</v>
      </c>
      <c r="H22" s="26">
        <v>5.5460593300000003</v>
      </c>
      <c r="I22" s="26">
        <v>5.1859745999999998</v>
      </c>
      <c r="J22" s="26">
        <v>4.8076982599999996</v>
      </c>
      <c r="K22" s="26">
        <v>4.2067338100000002</v>
      </c>
      <c r="L22" s="27">
        <v>4.4443131100000004</v>
      </c>
      <c r="M22" s="26">
        <v>3.77772438</v>
      </c>
      <c r="N22" s="26">
        <v>3.7463387500000001</v>
      </c>
      <c r="O22" s="27">
        <v>4.0795535300000001</v>
      </c>
      <c r="P22" s="37" t="s">
        <v>39</v>
      </c>
      <c r="Q22" s="37" t="s">
        <v>39</v>
      </c>
      <c r="R22" s="26">
        <v>3.6861203100000002</v>
      </c>
      <c r="S22" s="27">
        <v>3.2380137100000002</v>
      </c>
      <c r="T22" s="26">
        <v>3.1598877700000001</v>
      </c>
      <c r="U22" s="27">
        <v>3.2903771900000001</v>
      </c>
      <c r="V22" s="26">
        <v>3.9587281600000002</v>
      </c>
      <c r="W22" s="35" t="s">
        <v>29</v>
      </c>
      <c r="X22" s="31" t="s">
        <v>29</v>
      </c>
      <c r="Y22" s="33" t="s">
        <v>25</v>
      </c>
    </row>
    <row r="23" spans="1:25" ht="13" customHeight="1">
      <c r="A23" s="1331" t="s">
        <v>453</v>
      </c>
      <c r="B23" s="24" t="s">
        <v>39</v>
      </c>
      <c r="C23" s="25" t="s">
        <v>39</v>
      </c>
      <c r="D23" s="25" t="s">
        <v>39</v>
      </c>
      <c r="E23" s="25" t="s">
        <v>39</v>
      </c>
      <c r="F23" s="25" t="s">
        <v>39</v>
      </c>
      <c r="G23" s="25" t="s">
        <v>39</v>
      </c>
      <c r="H23" s="25" t="s">
        <v>39</v>
      </c>
      <c r="I23" s="25" t="s">
        <v>39</v>
      </c>
      <c r="J23" s="26">
        <v>0.11592827</v>
      </c>
      <c r="K23" s="26">
        <v>0.15197395999999999</v>
      </c>
      <c r="L23" s="27">
        <v>0.16985699000000001</v>
      </c>
      <c r="M23" s="26">
        <v>0.23151696999999999</v>
      </c>
      <c r="N23" s="26">
        <v>0.26320683</v>
      </c>
      <c r="O23" s="27">
        <v>0.16659498</v>
      </c>
      <c r="P23" s="37" t="s">
        <v>39</v>
      </c>
      <c r="Q23" s="37" t="s">
        <v>39</v>
      </c>
      <c r="R23" s="26">
        <v>8.0964560000000005E-2</v>
      </c>
      <c r="S23" s="27">
        <v>6.5302799999999994E-2</v>
      </c>
      <c r="T23" s="26">
        <v>0.15076716000000001</v>
      </c>
      <c r="U23" s="27">
        <v>0.30472385000000002</v>
      </c>
      <c r="V23" s="26">
        <v>0.34459171999999999</v>
      </c>
      <c r="W23" s="34" t="s">
        <v>39</v>
      </c>
      <c r="X23" s="31" t="s">
        <v>25</v>
      </c>
      <c r="Y23" s="31" t="s">
        <v>26</v>
      </c>
    </row>
    <row r="24" spans="1:25" ht="13" customHeight="1">
      <c r="A24" s="1332" t="s">
        <v>454</v>
      </c>
      <c r="B24" s="24" t="s">
        <v>39</v>
      </c>
      <c r="C24" s="25" t="s">
        <v>39</v>
      </c>
      <c r="D24" s="25" t="s">
        <v>39</v>
      </c>
      <c r="E24" s="25" t="s">
        <v>39</v>
      </c>
      <c r="F24" s="25" t="s">
        <v>39</v>
      </c>
      <c r="G24" s="25" t="s">
        <v>39</v>
      </c>
      <c r="H24" s="25" t="s">
        <v>39</v>
      </c>
      <c r="I24" s="25" t="s">
        <v>39</v>
      </c>
      <c r="J24" s="25" t="s">
        <v>39</v>
      </c>
      <c r="K24" s="25" t="s">
        <v>39</v>
      </c>
      <c r="L24" s="24" t="s">
        <v>39</v>
      </c>
      <c r="M24" s="25" t="s">
        <v>39</v>
      </c>
      <c r="N24" s="37" t="s">
        <v>39</v>
      </c>
      <c r="O24" s="34" t="s">
        <v>39</v>
      </c>
      <c r="P24" s="37" t="s">
        <v>39</v>
      </c>
      <c r="Q24" s="37" t="s">
        <v>39</v>
      </c>
      <c r="R24" s="26">
        <v>0.16143107000000001</v>
      </c>
      <c r="S24" s="27">
        <v>0.10388894999999999</v>
      </c>
      <c r="T24" s="26">
        <v>1.2660569999999999E-2</v>
      </c>
      <c r="U24" s="27">
        <v>1.015229E-2</v>
      </c>
      <c r="V24" s="26">
        <v>1.117806E-2</v>
      </c>
      <c r="W24" s="34" t="s">
        <v>39</v>
      </c>
      <c r="X24" s="37" t="s">
        <v>39</v>
      </c>
      <c r="Y24" s="31" t="s">
        <v>26</v>
      </c>
    </row>
    <row r="25" spans="1:25" ht="13" customHeight="1">
      <c r="A25" s="18" t="s">
        <v>46</v>
      </c>
      <c r="B25" s="24"/>
      <c r="C25" s="25"/>
      <c r="D25" s="25"/>
      <c r="E25" s="25"/>
      <c r="F25" s="25"/>
      <c r="G25" s="25"/>
      <c r="H25" s="25"/>
      <c r="I25" s="25"/>
      <c r="J25" s="25"/>
      <c r="K25" s="26"/>
      <c r="L25" s="27"/>
      <c r="M25" s="26"/>
      <c r="N25" s="26"/>
      <c r="O25" s="27"/>
      <c r="P25" s="37"/>
      <c r="Q25" s="37"/>
      <c r="R25" s="26" t="s">
        <v>26</v>
      </c>
      <c r="S25" s="27"/>
      <c r="T25" s="26"/>
      <c r="U25" s="27"/>
      <c r="V25" s="26"/>
      <c r="W25" s="30" t="s">
        <v>26</v>
      </c>
      <c r="X25" s="33" t="s">
        <v>26</v>
      </c>
      <c r="Y25" s="33" t="s">
        <v>26</v>
      </c>
    </row>
    <row r="26" spans="1:25" ht="13" customHeight="1">
      <c r="A26" s="1332" t="s">
        <v>68</v>
      </c>
      <c r="B26" s="24">
        <v>0.21656070999999999</v>
      </c>
      <c r="C26" s="25">
        <v>0.2</v>
      </c>
      <c r="D26" s="25">
        <v>0.2</v>
      </c>
      <c r="E26" s="26">
        <v>0.24129217999999999</v>
      </c>
      <c r="F26" s="26">
        <v>0.22532985999999999</v>
      </c>
      <c r="G26" s="26">
        <v>0.22139020000000001</v>
      </c>
      <c r="H26" s="26">
        <v>0.25900964999999998</v>
      </c>
      <c r="I26" s="26">
        <v>0.20485587999999999</v>
      </c>
      <c r="J26" s="26">
        <v>0.2124412</v>
      </c>
      <c r="K26" s="26">
        <v>0.20574148</v>
      </c>
      <c r="L26" s="27">
        <v>0.23485457000000001</v>
      </c>
      <c r="M26" s="26">
        <v>0.22359984999999999</v>
      </c>
      <c r="N26" s="26">
        <v>0.20480132000000001</v>
      </c>
      <c r="O26" s="27">
        <v>0.22759844000000001</v>
      </c>
      <c r="P26" s="37" t="s">
        <v>39</v>
      </c>
      <c r="Q26" s="37" t="s">
        <v>39</v>
      </c>
      <c r="R26" s="26">
        <v>0.17195626999999999</v>
      </c>
      <c r="S26" s="27">
        <v>0.14712455999999999</v>
      </c>
      <c r="T26" s="26">
        <v>0.1670364</v>
      </c>
      <c r="U26" s="27">
        <v>0.2407794</v>
      </c>
      <c r="V26" s="26">
        <v>0.20927757999999999</v>
      </c>
      <c r="W26" s="30" t="s">
        <v>26</v>
      </c>
      <c r="X26" s="33" t="s">
        <v>26</v>
      </c>
      <c r="Y26" s="33" t="s">
        <v>26</v>
      </c>
    </row>
    <row r="27" spans="1:25" ht="13" customHeight="1">
      <c r="A27" s="18" t="s">
        <v>48</v>
      </c>
      <c r="B27" s="66"/>
      <c r="C27" s="25"/>
      <c r="D27" s="25"/>
      <c r="E27" s="25"/>
      <c r="F27" s="25"/>
      <c r="G27" s="25"/>
      <c r="H27" s="25"/>
      <c r="I27" s="25"/>
      <c r="J27" s="25"/>
      <c r="K27" s="26"/>
      <c r="L27" s="27"/>
      <c r="M27" s="26"/>
      <c r="N27" s="26"/>
      <c r="O27" s="27"/>
      <c r="P27" s="37"/>
      <c r="Q27" s="37"/>
      <c r="R27" s="26" t="s">
        <v>26</v>
      </c>
      <c r="S27" s="27"/>
      <c r="T27" s="26"/>
      <c r="U27" s="27"/>
      <c r="V27" s="26"/>
      <c r="W27" s="30" t="s">
        <v>26</v>
      </c>
      <c r="X27" s="33" t="s">
        <v>26</v>
      </c>
      <c r="Y27" s="33" t="s">
        <v>26</v>
      </c>
    </row>
    <row r="28" spans="1:25" ht="13" customHeight="1">
      <c r="A28" s="1332" t="s">
        <v>69</v>
      </c>
      <c r="B28" s="24">
        <v>0.14665918999999999</v>
      </c>
      <c r="C28" s="25">
        <v>0.2</v>
      </c>
      <c r="D28" s="25">
        <v>0.1</v>
      </c>
      <c r="E28" s="26">
        <v>4.3802340000000002E-2</v>
      </c>
      <c r="F28" s="26">
        <v>4.8067140000000001E-2</v>
      </c>
      <c r="G28" s="26">
        <v>8.1625210000000004E-2</v>
      </c>
      <c r="H28" s="26">
        <v>6.9379150000000001E-2</v>
      </c>
      <c r="I28" s="26">
        <v>6.4893610000000004E-2</v>
      </c>
      <c r="J28" s="26">
        <v>4.6168010000000002E-2</v>
      </c>
      <c r="K28" s="26">
        <v>3.2494300000000002E-3</v>
      </c>
      <c r="L28" s="27">
        <v>7.3160299999999998E-2</v>
      </c>
      <c r="M28" s="26">
        <v>5.7429210000000001E-2</v>
      </c>
      <c r="N28" s="26">
        <v>4.4830229999999999E-2</v>
      </c>
      <c r="O28" s="27">
        <v>8.8807990000000003E-2</v>
      </c>
      <c r="P28" s="37" t="s">
        <v>39</v>
      </c>
      <c r="Q28" s="37" t="s">
        <v>39</v>
      </c>
      <c r="R28" s="26">
        <v>7.0768910000000004E-2</v>
      </c>
      <c r="S28" s="27">
        <v>7.0408150000000003E-2</v>
      </c>
      <c r="T28" s="26">
        <v>9.9911719999999996E-2</v>
      </c>
      <c r="U28" s="27">
        <v>0.10436656</v>
      </c>
      <c r="V28" s="26">
        <v>8.5632310000000003E-2</v>
      </c>
      <c r="W28" s="30" t="s">
        <v>26</v>
      </c>
      <c r="X28" s="31" t="s">
        <v>26</v>
      </c>
      <c r="Y28" s="33" t="s">
        <v>26</v>
      </c>
    </row>
    <row r="29" spans="1:25" ht="13" customHeight="1">
      <c r="A29" s="18"/>
      <c r="B29" s="24"/>
      <c r="J29" s="26"/>
      <c r="K29" s="26"/>
      <c r="L29" s="27"/>
      <c r="M29" s="26"/>
      <c r="N29" s="37"/>
      <c r="O29" s="34"/>
      <c r="P29" s="37"/>
      <c r="Q29" s="37"/>
      <c r="R29" s="37"/>
      <c r="S29" s="34"/>
      <c r="T29" s="37"/>
      <c r="U29" s="34"/>
      <c r="V29" s="37"/>
      <c r="W29" s="30" t="s">
        <v>26</v>
      </c>
      <c r="X29" s="33" t="s">
        <v>26</v>
      </c>
      <c r="Y29" s="33" t="s">
        <v>26</v>
      </c>
    </row>
    <row r="30" spans="1:25" ht="13" customHeight="1">
      <c r="A30" s="1332" t="s">
        <v>70</v>
      </c>
      <c r="B30" s="24">
        <v>0.50518721</v>
      </c>
      <c r="C30" s="25">
        <v>0.6</v>
      </c>
      <c r="D30" s="25">
        <v>0.6</v>
      </c>
      <c r="E30" s="26">
        <v>0.53943545999999998</v>
      </c>
      <c r="F30" s="26">
        <v>0.5579712</v>
      </c>
      <c r="G30" s="26">
        <v>0.49131383000000001</v>
      </c>
      <c r="H30" s="26">
        <v>0.43064940000000002</v>
      </c>
      <c r="I30" s="26">
        <v>0.56240827000000004</v>
      </c>
      <c r="J30" s="26">
        <v>0.54378009000000005</v>
      </c>
      <c r="K30" s="26">
        <v>0.59765409999999997</v>
      </c>
      <c r="L30" s="27">
        <v>0.44613870999999999</v>
      </c>
      <c r="M30" s="26">
        <v>0.35078422999999997</v>
      </c>
      <c r="N30" s="26">
        <v>0.36190507</v>
      </c>
      <c r="O30" s="27">
        <v>0.33052263999999998</v>
      </c>
      <c r="P30" s="37" t="s">
        <v>39</v>
      </c>
      <c r="Q30" s="37" t="s">
        <v>39</v>
      </c>
      <c r="R30" s="26">
        <v>0.2332024</v>
      </c>
      <c r="S30" s="27">
        <v>0.23253783</v>
      </c>
      <c r="T30" s="37" t="s">
        <v>39</v>
      </c>
      <c r="U30" s="37" t="s">
        <v>39</v>
      </c>
      <c r="V30" s="37" t="s">
        <v>39</v>
      </c>
      <c r="W30" s="34" t="s">
        <v>39</v>
      </c>
      <c r="X30" s="37" t="s">
        <v>39</v>
      </c>
      <c r="Y30" s="37" t="s">
        <v>39</v>
      </c>
    </row>
    <row r="31" spans="1:25" ht="13" customHeight="1">
      <c r="A31" s="1332" t="s">
        <v>71</v>
      </c>
      <c r="B31" s="24">
        <v>7.1894340000000001E-2</v>
      </c>
      <c r="C31" s="25">
        <v>0.1</v>
      </c>
      <c r="D31" s="25">
        <v>0.1</v>
      </c>
      <c r="E31" s="26">
        <v>8.6757710000000002E-2</v>
      </c>
      <c r="F31" s="26">
        <v>1.9345290000000001E-2</v>
      </c>
      <c r="G31" s="26">
        <v>2.3657480000000002E-2</v>
      </c>
      <c r="H31" s="26">
        <v>4.098094E-2</v>
      </c>
      <c r="I31" s="26">
        <v>3.508969E-2</v>
      </c>
      <c r="J31" s="26">
        <v>8.8179980000000005E-2</v>
      </c>
      <c r="K31" s="26">
        <v>3.8646149999999997E-2</v>
      </c>
      <c r="L31" s="27">
        <v>4.2746949999999999E-2</v>
      </c>
      <c r="M31" s="26">
        <v>5.0801949999999998E-2</v>
      </c>
      <c r="N31" s="37" t="s">
        <v>39</v>
      </c>
      <c r="O31" s="34" t="s">
        <v>39</v>
      </c>
      <c r="P31" s="37" t="s">
        <v>39</v>
      </c>
      <c r="Q31" s="37" t="s">
        <v>39</v>
      </c>
      <c r="R31" s="37" t="s">
        <v>39</v>
      </c>
      <c r="S31" s="34" t="s">
        <v>39</v>
      </c>
      <c r="T31" s="37" t="s">
        <v>39</v>
      </c>
      <c r="U31" s="37" t="s">
        <v>39</v>
      </c>
      <c r="V31" s="37" t="s">
        <v>39</v>
      </c>
      <c r="W31" s="34" t="s">
        <v>39</v>
      </c>
      <c r="X31" s="37" t="s">
        <v>39</v>
      </c>
      <c r="Y31" s="37" t="s">
        <v>39</v>
      </c>
    </row>
    <row r="32" spans="1:25" ht="13" customHeight="1">
      <c r="A32" s="38"/>
      <c r="B32" s="39"/>
      <c r="C32" s="40"/>
      <c r="D32" s="40"/>
      <c r="E32" s="40"/>
      <c r="F32" s="40"/>
      <c r="G32" s="40"/>
      <c r="H32" s="40"/>
      <c r="I32" s="40"/>
      <c r="J32" s="40"/>
      <c r="K32" s="40"/>
      <c r="L32" s="39"/>
      <c r="M32" s="40"/>
      <c r="N32" s="40"/>
      <c r="O32" s="39"/>
      <c r="P32" s="40"/>
      <c r="Q32" s="40"/>
      <c r="R32" s="40"/>
      <c r="S32" s="39"/>
      <c r="T32" s="40"/>
      <c r="U32" s="39"/>
      <c r="V32" s="40"/>
      <c r="W32" s="39" t="s">
        <v>26</v>
      </c>
      <c r="X32" s="40" t="s">
        <v>26</v>
      </c>
      <c r="Y32" s="37" t="s">
        <v>39</v>
      </c>
    </row>
    <row r="33" spans="1:25" ht="13" customHeight="1">
      <c r="A33" s="112"/>
      <c r="B33" s="113"/>
      <c r="C33" s="114"/>
      <c r="D33" s="114"/>
      <c r="E33" s="114"/>
      <c r="F33" s="114"/>
      <c r="G33" s="114"/>
      <c r="H33" s="114"/>
      <c r="I33" s="114"/>
      <c r="J33" s="114"/>
      <c r="K33" s="114"/>
      <c r="L33" s="113"/>
      <c r="M33" s="114"/>
      <c r="N33" s="114"/>
      <c r="O33" s="113"/>
      <c r="P33" s="114"/>
      <c r="Q33" s="114"/>
      <c r="R33" s="114"/>
      <c r="S33" s="113"/>
      <c r="T33" s="114"/>
      <c r="U33" s="113"/>
      <c r="V33" s="114"/>
      <c r="W33" s="113"/>
      <c r="X33" s="114"/>
      <c r="Y33" s="114"/>
    </row>
    <row r="34" spans="1:25" s="46" customFormat="1" ht="13" customHeight="1">
      <c r="A34" s="18"/>
      <c r="B34" s="66"/>
      <c r="C34" s="25"/>
      <c r="D34" s="25"/>
      <c r="E34" s="25"/>
      <c r="F34" s="25"/>
      <c r="G34" s="25"/>
      <c r="H34" s="25"/>
      <c r="I34" s="42"/>
      <c r="J34" s="42"/>
      <c r="K34" s="25"/>
      <c r="L34" s="24"/>
      <c r="M34" s="25"/>
      <c r="N34" s="25"/>
      <c r="O34" s="24"/>
      <c r="P34" s="49"/>
      <c r="Q34" s="25"/>
      <c r="R34" s="25" t="s">
        <v>26</v>
      </c>
      <c r="S34" s="24"/>
      <c r="T34" s="48"/>
      <c r="U34" s="45"/>
      <c r="V34" s="48"/>
      <c r="W34" s="45"/>
      <c r="X34" s="48"/>
      <c r="Y34" s="48"/>
    </row>
    <row r="35" spans="1:25" s="46" customFormat="1" ht="13" customHeight="1">
      <c r="A35" s="1333" t="s">
        <v>72</v>
      </c>
      <c r="B35" s="41">
        <v>1.1508999600000001</v>
      </c>
      <c r="C35" s="42">
        <v>1.1000000000000001</v>
      </c>
      <c r="D35" s="42">
        <v>1.5</v>
      </c>
      <c r="E35" s="43">
        <v>1.6690709699999999</v>
      </c>
      <c r="F35" s="43">
        <v>1.4942477700000001</v>
      </c>
      <c r="G35" s="43">
        <v>1.7382395900000001</v>
      </c>
      <c r="H35" s="43">
        <v>1.50675849</v>
      </c>
      <c r="I35" s="43">
        <v>1.6277233</v>
      </c>
      <c r="J35" s="43">
        <v>1.7064289100000001</v>
      </c>
      <c r="K35" s="43">
        <v>1.32841338</v>
      </c>
      <c r="L35" s="44">
        <v>1.7497464300000001</v>
      </c>
      <c r="M35" s="43">
        <v>1.41251255</v>
      </c>
      <c r="N35" s="43">
        <v>1.12959319</v>
      </c>
      <c r="O35" s="44">
        <v>1.4274920900000001</v>
      </c>
      <c r="P35" s="86" t="s">
        <v>39</v>
      </c>
      <c r="Q35" s="86" t="s">
        <v>39</v>
      </c>
      <c r="R35" s="43">
        <v>1.35763145</v>
      </c>
      <c r="S35" s="44">
        <v>1.1164024800000001</v>
      </c>
      <c r="T35" s="43">
        <v>1.02044358</v>
      </c>
      <c r="U35" s="44">
        <v>1.30466006</v>
      </c>
      <c r="V35" s="43">
        <v>1.2887759000000001</v>
      </c>
      <c r="W35" s="82" t="s">
        <v>26</v>
      </c>
      <c r="X35" s="49" t="s">
        <v>29</v>
      </c>
      <c r="Y35" s="115" t="s">
        <v>26</v>
      </c>
    </row>
    <row r="36" spans="1:25" s="46" customFormat="1" ht="13" customHeight="1">
      <c r="A36" s="1333" t="s">
        <v>73</v>
      </c>
      <c r="B36" s="41">
        <v>6.6887530699999997</v>
      </c>
      <c r="C36" s="42">
        <v>7.1</v>
      </c>
      <c r="D36" s="42">
        <v>7.2</v>
      </c>
      <c r="E36" s="43">
        <v>7.3515958000000001</v>
      </c>
      <c r="F36" s="43">
        <v>7.2958454899999996</v>
      </c>
      <c r="G36" s="43">
        <v>7.3480678099999999</v>
      </c>
      <c r="H36" s="43">
        <v>6.6523546700000002</v>
      </c>
      <c r="I36" s="43">
        <v>6.2834232800000001</v>
      </c>
      <c r="J36" s="43">
        <v>5.9716682307584898</v>
      </c>
      <c r="K36" s="43">
        <v>5.3523297483043599</v>
      </c>
      <c r="L36" s="44">
        <v>5.7989939799999997</v>
      </c>
      <c r="M36" s="43">
        <v>4.8616567408699396</v>
      </c>
      <c r="N36" s="43">
        <v>4.7736759452402602</v>
      </c>
      <c r="O36" s="44">
        <v>5.12752579</v>
      </c>
      <c r="P36" s="86" t="s">
        <v>39</v>
      </c>
      <c r="Q36" s="86" t="s">
        <v>39</v>
      </c>
      <c r="R36" s="43">
        <v>4.6619994599999997</v>
      </c>
      <c r="S36" s="44">
        <v>4.2785108100000002</v>
      </c>
      <c r="T36" s="44">
        <v>3.9822695399999999</v>
      </c>
      <c r="U36" s="44">
        <v>4.3043697999999999</v>
      </c>
      <c r="V36" s="43">
        <v>5.0064270799999999</v>
      </c>
      <c r="W36" s="35" t="s">
        <v>29</v>
      </c>
      <c r="X36" s="31" t="s">
        <v>29</v>
      </c>
      <c r="Y36" s="49" t="s">
        <v>25</v>
      </c>
    </row>
    <row r="37" spans="1:25" s="95" customFormat="1" ht="13" customHeight="1">
      <c r="A37" s="18"/>
      <c r="B37" s="88"/>
      <c r="C37" s="89"/>
      <c r="D37" s="89"/>
      <c r="E37" s="89"/>
      <c r="F37" s="89"/>
      <c r="G37" s="89"/>
      <c r="H37" s="89"/>
      <c r="I37" s="89"/>
      <c r="J37" s="89"/>
      <c r="K37" s="90"/>
      <c r="L37" s="91"/>
      <c r="M37" s="90"/>
      <c r="N37" s="22"/>
      <c r="O37" s="27"/>
      <c r="P37" s="22"/>
      <c r="Q37" s="37"/>
      <c r="R37" s="92"/>
      <c r="S37" s="93"/>
      <c r="T37" s="93"/>
      <c r="U37" s="93"/>
      <c r="V37" s="92"/>
      <c r="W37" s="94"/>
      <c r="X37" s="116"/>
      <c r="Y37" s="116"/>
    </row>
    <row r="38" spans="1:25" s="95" customFormat="1" ht="13" customHeight="1">
      <c r="A38" s="1334" t="s">
        <v>455</v>
      </c>
      <c r="B38" s="97">
        <v>10723</v>
      </c>
      <c r="C38" s="96">
        <v>9787</v>
      </c>
      <c r="D38" s="96">
        <v>12746</v>
      </c>
      <c r="E38" s="96">
        <v>19933</v>
      </c>
      <c r="F38" s="96">
        <v>23331</v>
      </c>
      <c r="G38" s="96">
        <v>24162</v>
      </c>
      <c r="H38" s="96">
        <v>28186</v>
      </c>
      <c r="I38" s="96">
        <v>29604</v>
      </c>
      <c r="J38" s="96">
        <v>28744</v>
      </c>
      <c r="K38" s="96">
        <v>28236</v>
      </c>
      <c r="L38" s="97">
        <v>28109</v>
      </c>
      <c r="M38" s="96">
        <v>25936</v>
      </c>
      <c r="N38" s="96">
        <v>27015</v>
      </c>
      <c r="O38" s="97">
        <v>26359</v>
      </c>
      <c r="P38" s="96" t="s">
        <v>39</v>
      </c>
      <c r="Q38" s="96" t="s">
        <v>39</v>
      </c>
      <c r="R38" s="96">
        <v>19649</v>
      </c>
      <c r="S38" s="97">
        <v>20641</v>
      </c>
      <c r="T38" s="97">
        <v>21336</v>
      </c>
      <c r="U38" s="97">
        <v>20687</v>
      </c>
      <c r="V38" s="96">
        <v>20043</v>
      </c>
      <c r="W38" s="97"/>
      <c r="X38" s="96"/>
      <c r="Y38" s="96"/>
    </row>
    <row r="39" spans="1:25" s="95" customFormat="1" ht="14" customHeight="1">
      <c r="A39" s="1494" t="s">
        <v>534</v>
      </c>
      <c r="B39" s="1339"/>
      <c r="C39" s="1339"/>
      <c r="D39" s="1339"/>
      <c r="E39" s="1339"/>
      <c r="F39" s="1339"/>
      <c r="G39" s="1339"/>
      <c r="H39" s="1339"/>
      <c r="I39" s="1339"/>
      <c r="J39" s="1339"/>
      <c r="K39" s="1339"/>
      <c r="L39" s="1339"/>
      <c r="M39" s="1339"/>
      <c r="N39" s="1339"/>
      <c r="O39" s="1339"/>
      <c r="P39" s="1339"/>
      <c r="Q39" s="1339"/>
      <c r="R39" s="1339"/>
      <c r="S39" s="1340"/>
      <c r="T39" s="1339"/>
      <c r="U39" s="918"/>
      <c r="V39" s="918"/>
      <c r="W39" s="919"/>
      <c r="X39" s="919"/>
      <c r="Y39" s="919"/>
    </row>
    <row r="40" spans="1:25" s="106" customFormat="1" ht="21.65" customHeight="1">
      <c r="A40" s="1571" t="s">
        <v>270</v>
      </c>
      <c r="B40" s="1571"/>
      <c r="C40" s="1571"/>
      <c r="D40" s="1571"/>
      <c r="E40" s="1571"/>
      <c r="F40" s="1571"/>
      <c r="G40" s="1571"/>
      <c r="H40" s="1571"/>
      <c r="I40" s="1571"/>
      <c r="J40" s="1571"/>
      <c r="K40" s="1571"/>
      <c r="L40" s="1571"/>
      <c r="M40" s="1571"/>
      <c r="N40" s="1571"/>
      <c r="O40" s="1571"/>
      <c r="P40" s="1571"/>
      <c r="Q40" s="1571"/>
      <c r="R40" s="1571"/>
      <c r="S40" s="1571"/>
      <c r="T40" s="1571"/>
      <c r="U40" s="1572"/>
      <c r="V40" s="1572"/>
      <c r="W40" s="1572"/>
      <c r="X40" s="1572"/>
      <c r="Y40" s="1572"/>
    </row>
    <row r="41" spans="1:25" s="106" customFormat="1" ht="14" customHeight="1">
      <c r="A41" s="58" t="s">
        <v>291</v>
      </c>
      <c r="B41" s="59"/>
      <c r="C41" s="58"/>
      <c r="D41" s="58"/>
      <c r="E41" s="58"/>
      <c r="F41" s="58"/>
      <c r="G41" s="58"/>
      <c r="H41" s="58"/>
      <c r="I41" s="58"/>
      <c r="J41" s="58"/>
      <c r="K41" s="58"/>
      <c r="L41" s="59"/>
      <c r="M41" s="58"/>
      <c r="N41" s="58"/>
      <c r="O41" s="99"/>
      <c r="P41" s="1341"/>
      <c r="Q41" s="1341"/>
      <c r="R41" s="1341"/>
      <c r="S41" s="99"/>
      <c r="T41" s="1341"/>
      <c r="U41" s="99"/>
      <c r="V41" s="1341"/>
      <c r="W41" s="1341"/>
      <c r="X41" s="1341"/>
      <c r="Y41" s="1341"/>
    </row>
    <row r="42" spans="1:25" s="106" customFormat="1" ht="14" customHeight="1">
      <c r="A42" s="62" t="s">
        <v>292</v>
      </c>
      <c r="B42" s="99"/>
      <c r="C42" s="1341"/>
      <c r="D42" s="1341"/>
      <c r="E42" s="1341"/>
      <c r="F42" s="1341"/>
      <c r="G42" s="1341"/>
      <c r="H42" s="1341"/>
      <c r="I42" s="1341"/>
      <c r="J42" s="1341"/>
      <c r="K42" s="1341"/>
      <c r="L42" s="99"/>
      <c r="M42" s="1341"/>
      <c r="N42" s="1341"/>
      <c r="O42" s="99"/>
      <c r="P42" s="1341"/>
      <c r="Q42" s="1341"/>
      <c r="R42" s="1341"/>
      <c r="S42" s="99"/>
      <c r="T42" s="1341"/>
      <c r="U42" s="99"/>
      <c r="V42" s="1341"/>
      <c r="W42" s="1341"/>
      <c r="X42" s="1341"/>
      <c r="Y42" s="1341"/>
    </row>
    <row r="43" spans="1:25" s="106" customFormat="1" ht="14" customHeight="1">
      <c r="A43" s="62" t="s">
        <v>77</v>
      </c>
      <c r="B43" s="99"/>
      <c r="C43" s="1341"/>
      <c r="D43" s="1341"/>
      <c r="E43" s="1341"/>
      <c r="F43" s="1341"/>
      <c r="G43" s="1341"/>
      <c r="H43" s="1341"/>
      <c r="I43" s="1341"/>
      <c r="J43" s="1341"/>
      <c r="K43" s="1341"/>
      <c r="L43" s="99"/>
      <c r="M43" s="1341"/>
      <c r="N43" s="1341"/>
      <c r="O43" s="99"/>
      <c r="P43" s="1341"/>
      <c r="Q43" s="1343"/>
      <c r="R43" s="1341"/>
      <c r="S43" s="99"/>
      <c r="T43" s="1341"/>
      <c r="U43" s="99"/>
      <c r="V43" s="1341"/>
      <c r="W43" s="1341"/>
      <c r="X43" s="1341"/>
      <c r="Y43" s="1341"/>
    </row>
    <row r="44" spans="1:25" s="106" customFormat="1" ht="14" customHeight="1">
      <c r="A44" s="62" t="s">
        <v>300</v>
      </c>
      <c r="B44" s="99"/>
      <c r="C44" s="1341"/>
      <c r="D44" s="1341"/>
      <c r="E44" s="1341"/>
      <c r="F44" s="1341"/>
      <c r="G44" s="1341"/>
      <c r="H44" s="1341"/>
      <c r="I44" s="1341"/>
      <c r="J44" s="1341"/>
      <c r="K44" s="1341"/>
      <c r="L44" s="99"/>
      <c r="M44" s="1341"/>
      <c r="N44" s="1341"/>
      <c r="O44" s="99"/>
      <c r="P44" s="1341"/>
      <c r="Q44" s="1341"/>
      <c r="R44" s="1341"/>
      <c r="S44" s="99"/>
      <c r="T44" s="1341"/>
      <c r="U44" s="99"/>
      <c r="V44" s="1341"/>
      <c r="W44" s="1341"/>
      <c r="X44" s="1341"/>
      <c r="Y44" s="1341"/>
    </row>
    <row r="45" spans="1:25" s="106" customFormat="1" ht="14" customHeight="1">
      <c r="A45" s="62" t="s">
        <v>79</v>
      </c>
      <c r="B45" s="99"/>
      <c r="C45" s="1341"/>
      <c r="D45" s="1341"/>
      <c r="E45" s="1341"/>
      <c r="F45" s="1341"/>
      <c r="G45" s="1341"/>
      <c r="H45" s="1341"/>
      <c r="I45" s="1341"/>
      <c r="J45" s="1341"/>
      <c r="K45" s="1341"/>
      <c r="L45" s="99"/>
      <c r="M45" s="1341"/>
      <c r="N45" s="1341"/>
      <c r="O45" s="99"/>
      <c r="P45" s="1341"/>
      <c r="Q45" s="1341"/>
      <c r="R45" s="1341"/>
      <c r="S45" s="99"/>
      <c r="T45" s="1341"/>
      <c r="U45" s="99"/>
      <c r="V45" s="1341"/>
      <c r="W45" s="1341"/>
      <c r="X45" s="1341"/>
      <c r="Y45" s="1341"/>
    </row>
    <row r="46" spans="1:25" s="106" customFormat="1" ht="14" customHeight="1">
      <c r="A46" s="1568" t="s">
        <v>294</v>
      </c>
      <c r="B46" s="1568"/>
      <c r="C46" s="1568"/>
      <c r="D46" s="1568"/>
      <c r="E46" s="1568"/>
      <c r="F46" s="1568"/>
      <c r="G46" s="1568"/>
      <c r="H46" s="1568"/>
      <c r="I46" s="1568"/>
      <c r="J46" s="1568"/>
      <c r="K46" s="1568"/>
      <c r="L46" s="1568"/>
      <c r="M46" s="1568"/>
      <c r="N46" s="1568"/>
      <c r="O46" s="1568"/>
      <c r="P46" s="1568"/>
      <c r="Q46" s="1568"/>
      <c r="R46" s="1568"/>
      <c r="S46" s="1568"/>
      <c r="T46" s="1568"/>
      <c r="U46" s="1568"/>
      <c r="V46" s="1568"/>
      <c r="W46" s="1568"/>
      <c r="X46" s="1568"/>
      <c r="Y46" s="1568"/>
    </row>
    <row r="47" spans="1:25" s="106" customFormat="1" ht="24.65" customHeight="1">
      <c r="A47" s="1569" t="s">
        <v>539</v>
      </c>
      <c r="B47" s="1570"/>
      <c r="C47" s="1570"/>
      <c r="D47" s="1570"/>
      <c r="E47" s="1570"/>
      <c r="F47" s="1570"/>
      <c r="G47" s="1570"/>
      <c r="H47" s="1570"/>
      <c r="I47" s="1570"/>
      <c r="J47" s="1570"/>
      <c r="K47" s="1570"/>
      <c r="L47" s="1570"/>
      <c r="M47" s="1570"/>
      <c r="N47" s="1570"/>
      <c r="O47" s="1570"/>
      <c r="P47" s="1570"/>
      <c r="Q47" s="1570"/>
      <c r="R47" s="1570"/>
      <c r="S47" s="1570"/>
      <c r="T47" s="1570"/>
      <c r="U47" s="1570"/>
      <c r="V47" s="1570"/>
      <c r="W47" s="1570"/>
      <c r="X47" s="1570"/>
      <c r="Y47" s="1570"/>
    </row>
    <row r="48" spans="1:25" s="106" customFormat="1" ht="14" customHeight="1">
      <c r="A48" s="62" t="s">
        <v>54</v>
      </c>
      <c r="B48" s="99"/>
      <c r="C48" s="1341"/>
      <c r="D48" s="1341"/>
      <c r="E48" s="1341"/>
      <c r="F48" s="1341"/>
      <c r="G48" s="1341"/>
      <c r="H48" s="1341"/>
      <c r="I48" s="1341"/>
      <c r="J48" s="1341"/>
      <c r="K48" s="1341"/>
      <c r="L48" s="99"/>
      <c r="M48" s="1341"/>
      <c r="N48" s="1341"/>
      <c r="O48" s="99"/>
      <c r="P48" s="1341"/>
      <c r="Q48" s="1341"/>
      <c r="R48" s="1341"/>
      <c r="S48" s="99"/>
      <c r="T48" s="1341"/>
      <c r="U48" s="99"/>
      <c r="V48" s="1341"/>
      <c r="W48" s="1341"/>
      <c r="X48" s="1341"/>
      <c r="Y48" s="1341"/>
    </row>
    <row r="49" spans="1:25" s="106" customFormat="1" ht="14" customHeight="1">
      <c r="A49" s="1336" t="s">
        <v>456</v>
      </c>
      <c r="B49" s="99"/>
      <c r="C49" s="1341"/>
      <c r="D49" s="1341"/>
      <c r="E49" s="1341"/>
      <c r="F49" s="1341"/>
      <c r="G49" s="1341"/>
      <c r="H49" s="1341"/>
      <c r="I49" s="1341"/>
      <c r="J49" s="1341"/>
      <c r="K49" s="1341"/>
      <c r="L49" s="99"/>
      <c r="M49" s="1341"/>
      <c r="N49" s="1341"/>
      <c r="O49" s="99"/>
      <c r="P49" s="1341"/>
      <c r="Q49" s="1341"/>
      <c r="R49" s="1341"/>
      <c r="S49" s="99"/>
      <c r="T49" s="1341"/>
      <c r="U49" s="99"/>
      <c r="V49" s="1341"/>
      <c r="W49" s="1341"/>
      <c r="X49" s="1341"/>
      <c r="Y49" s="1341"/>
    </row>
    <row r="50" spans="1:25" ht="12.5">
      <c r="A50" s="118"/>
      <c r="B50" s="103"/>
      <c r="C50" s="4"/>
      <c r="D50" s="4"/>
      <c r="E50" s="4"/>
      <c r="F50" s="4"/>
      <c r="G50" s="4"/>
      <c r="H50" s="4"/>
      <c r="I50" s="4"/>
      <c r="J50" s="4"/>
      <c r="K50" s="4"/>
      <c r="L50" s="57"/>
      <c r="M50" s="4"/>
      <c r="N50" s="4"/>
      <c r="O50" s="57"/>
      <c r="P50" s="33"/>
      <c r="Q50" s="33"/>
      <c r="R50" s="4"/>
      <c r="S50" s="57"/>
      <c r="T50" s="4"/>
      <c r="U50" s="57"/>
      <c r="V50" s="4"/>
      <c r="W50" s="4"/>
      <c r="X50" s="4"/>
      <c r="Y50" s="4"/>
    </row>
    <row r="51" spans="1:25">
      <c r="A51" s="98"/>
      <c r="B51" s="103"/>
      <c r="C51" s="4"/>
      <c r="D51" s="4"/>
      <c r="E51" s="4"/>
      <c r="F51" s="4"/>
      <c r="G51" s="4"/>
      <c r="H51" s="4"/>
      <c r="I51" s="4"/>
      <c r="J51" s="4"/>
      <c r="K51" s="4"/>
      <c r="L51" s="57"/>
      <c r="M51" s="4"/>
      <c r="N51" s="4"/>
      <c r="O51" s="57"/>
      <c r="P51" s="33"/>
      <c r="Q51" s="33"/>
      <c r="R51" s="4"/>
      <c r="S51" s="57"/>
      <c r="T51" s="4"/>
      <c r="U51" s="57"/>
      <c r="V51" s="4"/>
      <c r="W51" s="4"/>
      <c r="X51" s="4"/>
      <c r="Y51" s="4"/>
    </row>
    <row r="52" spans="1:25">
      <c r="A52" s="98"/>
      <c r="B52" s="103"/>
      <c r="C52" s="4"/>
      <c r="D52" s="4"/>
      <c r="E52" s="4"/>
      <c r="F52" s="4"/>
      <c r="G52" s="4"/>
      <c r="H52" s="4"/>
      <c r="I52" s="4"/>
      <c r="J52" s="4"/>
      <c r="K52" s="4"/>
      <c r="L52" s="57"/>
      <c r="M52" s="4"/>
      <c r="N52" s="4"/>
      <c r="O52" s="57"/>
      <c r="P52" s="33"/>
      <c r="Q52" s="33"/>
      <c r="R52" s="4"/>
      <c r="S52" s="57"/>
      <c r="T52" s="4"/>
      <c r="U52" s="57"/>
      <c r="V52" s="4"/>
      <c r="W52" s="4"/>
      <c r="X52" s="4"/>
      <c r="Y52" s="4"/>
    </row>
  </sheetData>
  <mergeCells count="4">
    <mergeCell ref="A46:Y46"/>
    <mergeCell ref="A47:Y47"/>
    <mergeCell ref="A40:Y40"/>
    <mergeCell ref="W5:Y5"/>
  </mergeCells>
  <hyperlinks>
    <hyperlink ref="A49" r:id="rId1" xr:uid="{39EAA11D-53C5-4FC1-86C4-AF37C38E0464}"/>
  </hyperlinks>
  <pageMargins left="0.70866141732283472" right="0.70866141732283472" top="0.74803149606299213" bottom="0.74803149606299213" header="0.31496062992125984" footer="0.31496062992125984"/>
  <pageSetup paperSize="9" scale="63" orientation="landscape" horizontalDpi="1200" verticalDpi="12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FE57A-4C62-4156-A6E2-FCA695F697A3}">
  <sheetPr>
    <pageSetUpPr fitToPage="1"/>
  </sheetPr>
  <dimension ref="A1:Y55"/>
  <sheetViews>
    <sheetView zoomScaleNormal="100" zoomScalePageLayoutView="90" workbookViewId="0"/>
  </sheetViews>
  <sheetFormatPr defaultColWidth="8.921875" defaultRowHeight="11.5"/>
  <cols>
    <col min="1" max="1" width="20.84375" style="106" customWidth="1"/>
    <col min="2" max="2" width="6.4609375" style="5" customWidth="1"/>
    <col min="3" max="3" width="4.921875" style="5" customWidth="1"/>
    <col min="4" max="4" width="2.921875" style="81" customWidth="1"/>
    <col min="5" max="5" width="4.921875" style="5" customWidth="1"/>
    <col min="6" max="6" width="2.15234375" style="5" customWidth="1"/>
    <col min="7" max="7" width="6.4609375" style="5" customWidth="1"/>
    <col min="8" max="8" width="4.921875" style="5" customWidth="1"/>
    <col min="9" max="9" width="2.921875" style="5" customWidth="1"/>
    <col min="10" max="10" width="4.921875" style="5" customWidth="1"/>
    <col min="11" max="11" width="2.15234375" style="5" customWidth="1"/>
    <col min="12" max="12" width="6.4609375" style="5" customWidth="1"/>
    <col min="13" max="13" width="4.921875" style="5" customWidth="1"/>
    <col min="14" max="14" width="2.921875" style="5" customWidth="1"/>
    <col min="15" max="15" width="4.921875" style="5" customWidth="1"/>
    <col min="16" max="16384" width="8.921875" style="5"/>
  </cols>
  <sheetData>
    <row r="1" spans="1:15" ht="13" customHeight="1">
      <c r="A1" s="1" t="s">
        <v>441</v>
      </c>
      <c r="B1" s="4"/>
      <c r="C1" s="4"/>
      <c r="D1" s="33"/>
      <c r="E1" s="4"/>
      <c r="F1" s="4"/>
      <c r="G1" s="4"/>
      <c r="H1" s="4"/>
      <c r="I1" s="4"/>
      <c r="J1" s="4"/>
      <c r="K1" s="4"/>
      <c r="L1" s="4"/>
      <c r="M1" s="4"/>
      <c r="N1" s="4"/>
      <c r="O1" s="4"/>
    </row>
    <row r="2" spans="1:15" ht="13" customHeight="1">
      <c r="A2" s="1"/>
      <c r="B2" s="4"/>
      <c r="C2" s="4"/>
      <c r="D2" s="33"/>
      <c r="E2" s="4"/>
      <c r="F2" s="4"/>
      <c r="G2" s="4"/>
      <c r="H2" s="4"/>
      <c r="I2" s="4"/>
      <c r="J2" s="4"/>
      <c r="K2" s="4"/>
      <c r="L2" s="4"/>
      <c r="M2" s="4"/>
      <c r="N2" s="4"/>
      <c r="O2" s="4"/>
    </row>
    <row r="3" spans="1:15" ht="13" customHeight="1">
      <c r="A3" s="48" t="s">
        <v>60</v>
      </c>
      <c r="B3" s="4"/>
      <c r="C3" s="4"/>
      <c r="D3" s="33"/>
      <c r="E3" s="49"/>
      <c r="F3" s="49"/>
      <c r="G3" s="4"/>
      <c r="H3" s="4"/>
      <c r="I3" s="4"/>
      <c r="J3" s="119"/>
      <c r="K3" s="49"/>
      <c r="L3" s="4"/>
      <c r="M3" s="4"/>
      <c r="N3" s="4"/>
      <c r="O3" s="119" t="s">
        <v>1</v>
      </c>
    </row>
    <row r="4" spans="1:15" ht="13" customHeight="1">
      <c r="A4" s="1577"/>
      <c r="B4" s="1580" t="s">
        <v>61</v>
      </c>
      <c r="C4" s="1580"/>
      <c r="D4" s="1580"/>
      <c r="E4" s="1580"/>
      <c r="F4" s="120"/>
      <c r="G4" s="1581" t="s">
        <v>62</v>
      </c>
      <c r="H4" s="1581"/>
      <c r="I4" s="1581"/>
      <c r="J4" s="1581"/>
      <c r="K4" s="120"/>
      <c r="L4" s="1581" t="s">
        <v>63</v>
      </c>
      <c r="M4" s="1581"/>
      <c r="N4" s="1581"/>
      <c r="O4" s="1581"/>
    </row>
    <row r="5" spans="1:15" ht="13" customHeight="1">
      <c r="A5" s="1578"/>
      <c r="B5" s="1582" t="s">
        <v>64</v>
      </c>
      <c r="C5" s="1584" t="s">
        <v>65</v>
      </c>
      <c r="D5" s="1584"/>
      <c r="E5" s="1584"/>
      <c r="F5" s="121"/>
      <c r="G5" s="1585" t="s">
        <v>64</v>
      </c>
      <c r="H5" s="1584" t="s">
        <v>65</v>
      </c>
      <c r="I5" s="1584"/>
      <c r="J5" s="1584"/>
      <c r="K5" s="121"/>
      <c r="L5" s="1585" t="s">
        <v>64</v>
      </c>
      <c r="M5" s="1584" t="s">
        <v>65</v>
      </c>
      <c r="N5" s="1584"/>
      <c r="O5" s="1584"/>
    </row>
    <row r="6" spans="1:15" ht="13" customHeight="1">
      <c r="A6" s="1579"/>
      <c r="B6" s="1583"/>
      <c r="C6" s="1584"/>
      <c r="D6" s="1584"/>
      <c r="E6" s="1584"/>
      <c r="F6" s="122"/>
      <c r="G6" s="1585"/>
      <c r="H6" s="1584"/>
      <c r="I6" s="1584"/>
      <c r="J6" s="1584"/>
      <c r="K6" s="122"/>
      <c r="L6" s="1585"/>
      <c r="M6" s="1584"/>
      <c r="N6" s="1584"/>
      <c r="O6" s="1584"/>
    </row>
    <row r="7" spans="1:15" ht="13" customHeight="1">
      <c r="A7" s="123"/>
      <c r="B7" s="4"/>
      <c r="C7" s="4"/>
      <c r="D7" s="33"/>
      <c r="E7" s="124"/>
      <c r="F7" s="125"/>
      <c r="G7" s="20"/>
      <c r="H7" s="20"/>
      <c r="I7" s="20"/>
      <c r="J7" s="125"/>
      <c r="K7" s="126"/>
      <c r="L7" s="20"/>
      <c r="M7" s="20"/>
      <c r="N7" s="20"/>
      <c r="O7" s="125"/>
    </row>
    <row r="8" spans="1:15" ht="13" customHeight="1">
      <c r="A8" s="123" t="s">
        <v>23</v>
      </c>
      <c r="B8" s="4"/>
      <c r="C8" s="4"/>
      <c r="D8" s="33"/>
      <c r="E8" s="127"/>
      <c r="F8" s="125"/>
      <c r="G8" s="20"/>
      <c r="H8" s="20"/>
      <c r="I8" s="20"/>
      <c r="J8" s="125"/>
      <c r="K8" s="126"/>
      <c r="L8" s="20"/>
      <c r="M8" s="20"/>
      <c r="N8" s="20"/>
      <c r="O8" s="125"/>
    </row>
    <row r="9" spans="1:15" ht="13" customHeight="1">
      <c r="A9" s="128" t="s">
        <v>24</v>
      </c>
      <c r="B9" s="20">
        <v>3633</v>
      </c>
      <c r="C9" s="22">
        <v>3461</v>
      </c>
      <c r="D9" s="22" t="s">
        <v>58</v>
      </c>
      <c r="E9" s="129">
        <v>3806</v>
      </c>
      <c r="F9" s="130"/>
      <c r="G9" s="131">
        <v>987</v>
      </c>
      <c r="H9" s="132">
        <v>893</v>
      </c>
      <c r="I9" s="132" t="s">
        <v>58</v>
      </c>
      <c r="J9" s="133">
        <v>1080</v>
      </c>
      <c r="K9" s="134"/>
      <c r="L9" s="131">
        <v>367</v>
      </c>
      <c r="M9" s="132">
        <v>309</v>
      </c>
      <c r="N9" s="132" t="s">
        <v>58</v>
      </c>
      <c r="O9" s="133">
        <v>425</v>
      </c>
    </row>
    <row r="10" spans="1:15" ht="13" customHeight="1">
      <c r="A10" s="135" t="s">
        <v>27</v>
      </c>
      <c r="B10" s="136">
        <v>3604</v>
      </c>
      <c r="C10" s="137">
        <v>3433</v>
      </c>
      <c r="D10" s="137" t="s">
        <v>58</v>
      </c>
      <c r="E10" s="138">
        <v>3776</v>
      </c>
      <c r="F10" s="130"/>
      <c r="G10" s="131">
        <v>976</v>
      </c>
      <c r="H10" s="132">
        <v>883</v>
      </c>
      <c r="I10" s="132" t="s">
        <v>58</v>
      </c>
      <c r="J10" s="133">
        <v>1069</v>
      </c>
      <c r="K10" s="134"/>
      <c r="L10" s="131">
        <v>361</v>
      </c>
      <c r="M10" s="132">
        <v>303</v>
      </c>
      <c r="N10" s="132" t="s">
        <v>58</v>
      </c>
      <c r="O10" s="133">
        <v>418</v>
      </c>
    </row>
    <row r="11" spans="1:15" ht="13" customHeight="1">
      <c r="A11" s="135" t="s">
        <v>28</v>
      </c>
      <c r="B11" s="131">
        <v>281</v>
      </c>
      <c r="C11" s="132">
        <v>231</v>
      </c>
      <c r="D11" s="132" t="s">
        <v>58</v>
      </c>
      <c r="E11" s="139">
        <v>332</v>
      </c>
      <c r="F11" s="130"/>
      <c r="G11" s="131">
        <v>27</v>
      </c>
      <c r="H11" s="132">
        <v>12</v>
      </c>
      <c r="I11" s="132" t="s">
        <v>58</v>
      </c>
      <c r="J11" s="133">
        <v>43</v>
      </c>
      <c r="K11" s="134"/>
      <c r="L11" s="131">
        <v>10</v>
      </c>
      <c r="M11" s="132">
        <v>1</v>
      </c>
      <c r="N11" s="132" t="s">
        <v>58</v>
      </c>
      <c r="O11" s="133">
        <v>20</v>
      </c>
    </row>
    <row r="12" spans="1:15" ht="13" customHeight="1">
      <c r="A12" s="128" t="s">
        <v>30</v>
      </c>
      <c r="B12" s="131">
        <v>3333</v>
      </c>
      <c r="C12" s="132">
        <v>3167</v>
      </c>
      <c r="D12" s="132" t="s">
        <v>58</v>
      </c>
      <c r="E12" s="133">
        <v>3499</v>
      </c>
      <c r="F12" s="134"/>
      <c r="G12" s="131">
        <v>524</v>
      </c>
      <c r="H12" s="132">
        <v>455</v>
      </c>
      <c r="I12" s="132" t="s">
        <v>58</v>
      </c>
      <c r="J12" s="133">
        <v>592</v>
      </c>
      <c r="K12" s="134"/>
      <c r="L12" s="131">
        <v>108</v>
      </c>
      <c r="M12" s="132">
        <v>77</v>
      </c>
      <c r="N12" s="132" t="s">
        <v>58</v>
      </c>
      <c r="O12" s="133">
        <v>139</v>
      </c>
    </row>
    <row r="13" spans="1:15" ht="13" customHeight="1">
      <c r="A13" s="128" t="s">
        <v>31</v>
      </c>
      <c r="B13" s="131">
        <v>2877</v>
      </c>
      <c r="C13" s="132">
        <v>2722</v>
      </c>
      <c r="D13" s="132" t="s">
        <v>58</v>
      </c>
      <c r="E13" s="133">
        <v>3033</v>
      </c>
      <c r="F13" s="134"/>
      <c r="G13" s="131">
        <v>240</v>
      </c>
      <c r="H13" s="132">
        <v>193</v>
      </c>
      <c r="I13" s="132" t="s">
        <v>58</v>
      </c>
      <c r="J13" s="133">
        <v>286</v>
      </c>
      <c r="K13" s="134"/>
      <c r="L13" s="131">
        <v>30</v>
      </c>
      <c r="M13" s="132">
        <v>13</v>
      </c>
      <c r="N13" s="132" t="s">
        <v>58</v>
      </c>
      <c r="O13" s="133">
        <v>46</v>
      </c>
    </row>
    <row r="14" spans="1:15" ht="13" customHeight="1">
      <c r="A14" s="135" t="s">
        <v>32</v>
      </c>
      <c r="B14" s="131">
        <v>1671</v>
      </c>
      <c r="C14" s="132">
        <v>1551</v>
      </c>
      <c r="D14" s="132" t="s">
        <v>58</v>
      </c>
      <c r="E14" s="133">
        <v>1792</v>
      </c>
      <c r="F14" s="134"/>
      <c r="G14" s="131">
        <v>119</v>
      </c>
      <c r="H14" s="132">
        <v>86</v>
      </c>
      <c r="I14" s="132" t="s">
        <v>58</v>
      </c>
      <c r="J14" s="133">
        <v>152</v>
      </c>
      <c r="K14" s="134"/>
      <c r="L14" s="131">
        <v>9</v>
      </c>
      <c r="M14" s="132">
        <v>0</v>
      </c>
      <c r="N14" s="132" t="s">
        <v>58</v>
      </c>
      <c r="O14" s="133">
        <v>18</v>
      </c>
    </row>
    <row r="15" spans="1:15" ht="13" customHeight="1">
      <c r="A15" s="135" t="s">
        <v>33</v>
      </c>
      <c r="B15" s="131">
        <v>2329</v>
      </c>
      <c r="C15" s="132">
        <v>2188</v>
      </c>
      <c r="D15" s="132" t="s">
        <v>58</v>
      </c>
      <c r="E15" s="133">
        <v>2470</v>
      </c>
      <c r="F15" s="134"/>
      <c r="G15" s="131">
        <v>170</v>
      </c>
      <c r="H15" s="132">
        <v>131</v>
      </c>
      <c r="I15" s="132" t="s">
        <v>58</v>
      </c>
      <c r="J15" s="133">
        <v>209</v>
      </c>
      <c r="K15" s="134"/>
      <c r="L15" s="131">
        <v>20</v>
      </c>
      <c r="M15" s="132">
        <v>7</v>
      </c>
      <c r="N15" s="132" t="s">
        <v>58</v>
      </c>
      <c r="O15" s="133">
        <v>34</v>
      </c>
    </row>
    <row r="16" spans="1:15" ht="13" customHeight="1">
      <c r="A16" s="128" t="s">
        <v>34</v>
      </c>
      <c r="B16" s="131">
        <v>227</v>
      </c>
      <c r="C16" s="132">
        <v>182</v>
      </c>
      <c r="D16" s="132" t="s">
        <v>58</v>
      </c>
      <c r="E16" s="133">
        <v>273</v>
      </c>
      <c r="F16" s="134"/>
      <c r="G16" s="131">
        <v>32</v>
      </c>
      <c r="H16" s="132">
        <v>15</v>
      </c>
      <c r="I16" s="132" t="s">
        <v>58</v>
      </c>
      <c r="J16" s="133">
        <v>49</v>
      </c>
      <c r="K16" s="134"/>
      <c r="L16" s="131">
        <v>18</v>
      </c>
      <c r="M16" s="132">
        <v>5</v>
      </c>
      <c r="N16" s="132" t="s">
        <v>58</v>
      </c>
      <c r="O16" s="133">
        <v>31</v>
      </c>
    </row>
    <row r="17" spans="1:15" ht="13" customHeight="1">
      <c r="A17" s="135" t="s">
        <v>35</v>
      </c>
      <c r="B17" s="131">
        <v>178</v>
      </c>
      <c r="C17" s="132">
        <v>137</v>
      </c>
      <c r="D17" s="132" t="s">
        <v>58</v>
      </c>
      <c r="E17" s="133">
        <v>218</v>
      </c>
      <c r="F17" s="134"/>
      <c r="G17" s="131">
        <v>22</v>
      </c>
      <c r="H17" s="132">
        <v>8</v>
      </c>
      <c r="I17" s="132" t="s">
        <v>58</v>
      </c>
      <c r="J17" s="133">
        <v>36</v>
      </c>
      <c r="K17" s="134"/>
      <c r="L17" s="131">
        <v>9</v>
      </c>
      <c r="M17" s="132">
        <v>0</v>
      </c>
      <c r="N17" s="132" t="s">
        <v>58</v>
      </c>
      <c r="O17" s="133">
        <v>18</v>
      </c>
    </row>
    <row r="18" spans="1:15" ht="13" customHeight="1">
      <c r="A18" s="135" t="s">
        <v>36</v>
      </c>
      <c r="B18" s="131">
        <v>133</v>
      </c>
      <c r="C18" s="132">
        <v>98</v>
      </c>
      <c r="D18" s="132" t="s">
        <v>58</v>
      </c>
      <c r="E18" s="130">
        <v>168</v>
      </c>
      <c r="F18" s="134"/>
      <c r="G18" s="131">
        <v>19</v>
      </c>
      <c r="H18" s="132">
        <v>6</v>
      </c>
      <c r="I18" s="132" t="s">
        <v>58</v>
      </c>
      <c r="J18" s="133">
        <v>33</v>
      </c>
      <c r="K18" s="134"/>
      <c r="L18" s="131">
        <v>15</v>
      </c>
      <c r="M18" s="132">
        <v>3</v>
      </c>
      <c r="N18" s="132" t="s">
        <v>58</v>
      </c>
      <c r="O18" s="133">
        <v>27</v>
      </c>
    </row>
    <row r="19" spans="1:15" ht="13" customHeight="1">
      <c r="A19" s="123" t="s">
        <v>37</v>
      </c>
      <c r="B19" s="131" t="s">
        <v>26</v>
      </c>
      <c r="C19" s="132" t="s">
        <v>26</v>
      </c>
      <c r="D19" s="132" t="s">
        <v>26</v>
      </c>
      <c r="E19" s="130" t="s">
        <v>26</v>
      </c>
      <c r="F19" s="134"/>
      <c r="G19" s="141" t="s">
        <v>26</v>
      </c>
      <c r="H19" s="142" t="s">
        <v>26</v>
      </c>
      <c r="I19" s="132" t="s">
        <v>26</v>
      </c>
      <c r="J19" s="130" t="s">
        <v>26</v>
      </c>
      <c r="K19" s="134"/>
      <c r="L19" s="141" t="s">
        <v>26</v>
      </c>
      <c r="M19" s="142" t="s">
        <v>26</v>
      </c>
      <c r="N19" s="132" t="s">
        <v>26</v>
      </c>
      <c r="O19" s="130" t="s">
        <v>26</v>
      </c>
    </row>
    <row r="20" spans="1:15" ht="13" customHeight="1">
      <c r="A20" s="128" t="s">
        <v>38</v>
      </c>
      <c r="B20" s="131">
        <v>2992</v>
      </c>
      <c r="C20" s="132">
        <v>2834</v>
      </c>
      <c r="D20" s="132" t="s">
        <v>58</v>
      </c>
      <c r="E20" s="130">
        <v>3150</v>
      </c>
      <c r="F20" s="134"/>
      <c r="G20" s="131">
        <v>193</v>
      </c>
      <c r="H20" s="132">
        <v>151</v>
      </c>
      <c r="I20" s="132" t="s">
        <v>58</v>
      </c>
      <c r="J20" s="133">
        <v>235</v>
      </c>
      <c r="K20" s="134"/>
      <c r="L20" s="131">
        <v>45</v>
      </c>
      <c r="M20" s="132">
        <v>25</v>
      </c>
      <c r="N20" s="132" t="s">
        <v>58</v>
      </c>
      <c r="O20" s="133">
        <v>65</v>
      </c>
    </row>
    <row r="21" spans="1:15" ht="13" customHeight="1">
      <c r="A21" s="135" t="s">
        <v>40</v>
      </c>
      <c r="B21" s="131">
        <v>2958</v>
      </c>
      <c r="C21" s="142">
        <v>2800</v>
      </c>
      <c r="D21" s="132" t="s">
        <v>58</v>
      </c>
      <c r="E21" s="130">
        <v>3115</v>
      </c>
      <c r="F21" s="134"/>
      <c r="G21" s="131">
        <v>188</v>
      </c>
      <c r="H21" s="132">
        <v>147</v>
      </c>
      <c r="I21" s="132" t="s">
        <v>58</v>
      </c>
      <c r="J21" s="133">
        <v>230</v>
      </c>
      <c r="K21" s="134"/>
      <c r="L21" s="131">
        <v>45</v>
      </c>
      <c r="M21" s="132">
        <v>25</v>
      </c>
      <c r="N21" s="132" t="s">
        <v>58</v>
      </c>
      <c r="O21" s="133">
        <v>65</v>
      </c>
    </row>
    <row r="22" spans="1:15" ht="13" customHeight="1">
      <c r="A22" s="135" t="s">
        <v>41</v>
      </c>
      <c r="B22" s="131">
        <v>175</v>
      </c>
      <c r="C22" s="132">
        <v>135</v>
      </c>
      <c r="D22" s="132" t="s">
        <v>58</v>
      </c>
      <c r="E22" s="130">
        <v>215</v>
      </c>
      <c r="F22" s="134"/>
      <c r="G22" s="131">
        <v>11</v>
      </c>
      <c r="H22" s="132">
        <v>1</v>
      </c>
      <c r="I22" s="132" t="s">
        <v>58</v>
      </c>
      <c r="J22" s="133">
        <v>21</v>
      </c>
      <c r="K22" s="134"/>
      <c r="L22" s="131">
        <v>0</v>
      </c>
      <c r="M22" s="132" t="s">
        <v>39</v>
      </c>
      <c r="N22" s="132" t="s">
        <v>58</v>
      </c>
      <c r="O22" s="133" t="s">
        <v>39</v>
      </c>
    </row>
    <row r="23" spans="1:15" ht="13" customHeight="1">
      <c r="A23" s="123" t="s">
        <v>42</v>
      </c>
      <c r="B23" s="131" t="s">
        <v>26</v>
      </c>
      <c r="C23" s="132" t="s">
        <v>26</v>
      </c>
      <c r="D23" s="132" t="s">
        <v>26</v>
      </c>
      <c r="E23" s="130" t="s">
        <v>26</v>
      </c>
      <c r="F23" s="134"/>
      <c r="G23" s="141" t="s">
        <v>26</v>
      </c>
      <c r="H23" s="142" t="s">
        <v>26</v>
      </c>
      <c r="I23" s="132" t="s">
        <v>26</v>
      </c>
      <c r="J23" s="130" t="s">
        <v>26</v>
      </c>
      <c r="K23" s="134"/>
      <c r="L23" s="141" t="s">
        <v>26</v>
      </c>
      <c r="M23" s="142" t="s">
        <v>26</v>
      </c>
      <c r="N23" s="132" t="s">
        <v>26</v>
      </c>
      <c r="O23" s="130" t="s">
        <v>26</v>
      </c>
    </row>
    <row r="24" spans="1:15" ht="13" customHeight="1">
      <c r="A24" s="128" t="s">
        <v>43</v>
      </c>
      <c r="B24" s="131">
        <v>10205</v>
      </c>
      <c r="C24" s="132">
        <v>9949</v>
      </c>
      <c r="D24" s="132" t="s">
        <v>58</v>
      </c>
      <c r="E24" s="130">
        <v>10461</v>
      </c>
      <c r="F24" s="134"/>
      <c r="G24" s="131">
        <v>2572</v>
      </c>
      <c r="H24" s="132">
        <v>2425</v>
      </c>
      <c r="I24" s="132" t="s">
        <v>58</v>
      </c>
      <c r="J24" s="133">
        <v>2720</v>
      </c>
      <c r="K24" s="134"/>
      <c r="L24" s="131">
        <v>1336</v>
      </c>
      <c r="M24" s="132">
        <v>1227</v>
      </c>
      <c r="N24" s="132" t="s">
        <v>58</v>
      </c>
      <c r="O24" s="133">
        <v>1444</v>
      </c>
    </row>
    <row r="25" spans="1:15" ht="13" customHeight="1">
      <c r="A25" s="36" t="s">
        <v>66</v>
      </c>
      <c r="B25" s="131">
        <v>1046</v>
      </c>
      <c r="C25" s="142">
        <v>950</v>
      </c>
      <c r="D25" s="132" t="s">
        <v>58</v>
      </c>
      <c r="E25" s="130">
        <v>1142</v>
      </c>
      <c r="F25" s="134"/>
      <c r="G25" s="131">
        <v>261</v>
      </c>
      <c r="H25" s="132">
        <v>212</v>
      </c>
      <c r="I25" s="132" t="s">
        <v>58</v>
      </c>
      <c r="J25" s="133">
        <v>310</v>
      </c>
      <c r="K25" s="134"/>
      <c r="L25" s="131">
        <v>116</v>
      </c>
      <c r="M25" s="132">
        <v>84</v>
      </c>
      <c r="N25" s="132" t="s">
        <v>58</v>
      </c>
      <c r="O25" s="133">
        <v>149</v>
      </c>
    </row>
    <row r="26" spans="1:15" ht="13" customHeight="1">
      <c r="A26" s="23" t="s">
        <v>67</v>
      </c>
      <c r="B26" s="131">
        <v>573</v>
      </c>
      <c r="C26" s="132">
        <v>501</v>
      </c>
      <c r="D26" s="132" t="s">
        <v>58</v>
      </c>
      <c r="E26" s="130">
        <v>644</v>
      </c>
      <c r="F26" s="134"/>
      <c r="G26" s="131">
        <v>8</v>
      </c>
      <c r="H26" s="132">
        <v>0</v>
      </c>
      <c r="I26" s="132" t="s">
        <v>58</v>
      </c>
      <c r="J26" s="133">
        <v>17</v>
      </c>
      <c r="K26" s="134"/>
      <c r="L26" s="131">
        <v>4</v>
      </c>
      <c r="M26" s="132">
        <v>0</v>
      </c>
      <c r="N26" s="132" t="s">
        <v>58</v>
      </c>
      <c r="O26" s="133">
        <v>10</v>
      </c>
    </row>
    <row r="27" spans="1:15" ht="13" customHeight="1">
      <c r="A27" s="123" t="s">
        <v>46</v>
      </c>
      <c r="B27" s="131" t="s">
        <v>26</v>
      </c>
      <c r="C27" s="132" t="s">
        <v>26</v>
      </c>
      <c r="D27" s="132" t="s">
        <v>26</v>
      </c>
      <c r="E27" s="130" t="s">
        <v>26</v>
      </c>
      <c r="F27" s="134"/>
      <c r="G27" s="141" t="s">
        <v>26</v>
      </c>
      <c r="H27" s="142" t="s">
        <v>26</v>
      </c>
      <c r="I27" s="132" t="s">
        <v>26</v>
      </c>
      <c r="J27" s="130" t="s">
        <v>26</v>
      </c>
      <c r="K27" s="134"/>
      <c r="L27" s="141" t="s">
        <v>26</v>
      </c>
      <c r="M27" s="142" t="s">
        <v>26</v>
      </c>
      <c r="N27" s="132" t="s">
        <v>26</v>
      </c>
      <c r="O27" s="130" t="s">
        <v>26</v>
      </c>
    </row>
    <row r="28" spans="1:15" ht="13" customHeight="1">
      <c r="A28" s="128" t="s">
        <v>68</v>
      </c>
      <c r="B28" s="131">
        <v>961</v>
      </c>
      <c r="C28" s="132">
        <v>868</v>
      </c>
      <c r="D28" s="132" t="s">
        <v>58</v>
      </c>
      <c r="E28" s="130">
        <v>1053</v>
      </c>
      <c r="F28" s="134"/>
      <c r="G28" s="131">
        <v>135</v>
      </c>
      <c r="H28" s="132">
        <v>100</v>
      </c>
      <c r="I28" s="132" t="s">
        <v>58</v>
      </c>
      <c r="J28" s="133">
        <v>170</v>
      </c>
      <c r="K28" s="134"/>
      <c r="L28" s="131">
        <v>71</v>
      </c>
      <c r="M28" s="132">
        <v>45</v>
      </c>
      <c r="N28" s="132" t="s">
        <v>58</v>
      </c>
      <c r="O28" s="133">
        <v>96</v>
      </c>
    </row>
    <row r="29" spans="1:15" ht="13" customHeight="1">
      <c r="A29" s="123" t="s">
        <v>48</v>
      </c>
      <c r="B29" s="131" t="s">
        <v>26</v>
      </c>
      <c r="C29" s="142" t="s">
        <v>26</v>
      </c>
      <c r="D29" s="132" t="s">
        <v>26</v>
      </c>
      <c r="E29" s="130" t="s">
        <v>26</v>
      </c>
      <c r="F29" s="134"/>
      <c r="G29" s="141" t="s">
        <v>26</v>
      </c>
      <c r="H29" s="142" t="s">
        <v>26</v>
      </c>
      <c r="I29" s="132" t="s">
        <v>26</v>
      </c>
      <c r="J29" s="130" t="s">
        <v>26</v>
      </c>
      <c r="K29" s="134"/>
      <c r="L29" s="141" t="s">
        <v>26</v>
      </c>
      <c r="M29" s="142" t="s">
        <v>26</v>
      </c>
      <c r="N29" s="132" t="s">
        <v>26</v>
      </c>
      <c r="O29" s="130" t="s">
        <v>26</v>
      </c>
    </row>
    <row r="30" spans="1:15" ht="13" customHeight="1">
      <c r="A30" s="128" t="s">
        <v>69</v>
      </c>
      <c r="B30" s="131">
        <v>369</v>
      </c>
      <c r="C30" s="132">
        <v>311</v>
      </c>
      <c r="D30" s="132" t="s">
        <v>58</v>
      </c>
      <c r="E30" s="130">
        <v>427</v>
      </c>
      <c r="F30" s="134"/>
      <c r="G30" s="131">
        <v>62</v>
      </c>
      <c r="H30" s="132">
        <v>38</v>
      </c>
      <c r="I30" s="132" t="s">
        <v>58</v>
      </c>
      <c r="J30" s="133">
        <v>86</v>
      </c>
      <c r="K30" s="134"/>
      <c r="L30" s="131">
        <v>29</v>
      </c>
      <c r="M30" s="132">
        <v>13</v>
      </c>
      <c r="N30" s="132" t="s">
        <v>58</v>
      </c>
      <c r="O30" s="133">
        <v>45</v>
      </c>
    </row>
    <row r="31" spans="1:15" ht="13" customHeight="1">
      <c r="A31" s="18"/>
      <c r="B31" s="25"/>
      <c r="C31" s="25"/>
      <c r="D31" s="25"/>
      <c r="E31" s="143"/>
      <c r="F31" s="26"/>
      <c r="G31" s="144"/>
      <c r="H31" s="26"/>
      <c r="I31" s="26"/>
      <c r="J31" s="143"/>
      <c r="K31" s="26"/>
      <c r="L31" s="144"/>
      <c r="M31" s="26"/>
      <c r="N31" s="37"/>
      <c r="O31" s="145"/>
    </row>
    <row r="32" spans="1:15" ht="13" customHeight="1">
      <c r="A32" s="23" t="s">
        <v>52</v>
      </c>
      <c r="B32" s="146">
        <v>831</v>
      </c>
      <c r="C32" s="147">
        <v>745</v>
      </c>
      <c r="D32" s="132" t="s">
        <v>58</v>
      </c>
      <c r="E32" s="148">
        <v>917</v>
      </c>
      <c r="F32" s="26"/>
      <c r="G32" s="149">
        <v>152</v>
      </c>
      <c r="H32" s="150">
        <v>115</v>
      </c>
      <c r="I32" s="132" t="s">
        <v>58</v>
      </c>
      <c r="J32" s="148">
        <v>189</v>
      </c>
      <c r="K32" s="26"/>
      <c r="L32" s="151" t="s">
        <v>39</v>
      </c>
      <c r="M32" s="132" t="s">
        <v>39</v>
      </c>
      <c r="N32" s="132" t="s">
        <v>26</v>
      </c>
      <c r="O32" s="133" t="s">
        <v>39</v>
      </c>
    </row>
    <row r="33" spans="1:25" ht="13" customHeight="1">
      <c r="A33" s="23" t="s">
        <v>53</v>
      </c>
      <c r="B33" s="146" t="s">
        <v>39</v>
      </c>
      <c r="C33" s="147" t="s">
        <v>39</v>
      </c>
      <c r="D33" s="132" t="s">
        <v>26</v>
      </c>
      <c r="E33" s="318" t="s">
        <v>39</v>
      </c>
      <c r="F33" s="1353"/>
      <c r="G33" s="153">
        <v>763</v>
      </c>
      <c r="H33" s="150">
        <v>681</v>
      </c>
      <c r="I33" s="132" t="s">
        <v>58</v>
      </c>
      <c r="J33" s="152">
        <v>846</v>
      </c>
      <c r="K33" s="1353"/>
      <c r="L33" s="154" t="s">
        <v>39</v>
      </c>
      <c r="M33" s="132" t="s">
        <v>39</v>
      </c>
      <c r="N33" s="132" t="s">
        <v>26</v>
      </c>
      <c r="O33" s="133" t="s">
        <v>39</v>
      </c>
    </row>
    <row r="34" spans="1:25" s="162" customFormat="1" ht="13" customHeight="1">
      <c r="A34" s="155"/>
      <c r="B34" s="156"/>
      <c r="C34" s="156"/>
      <c r="D34" s="157"/>
      <c r="E34" s="158"/>
      <c r="F34" s="159"/>
      <c r="G34" s="160"/>
      <c r="H34" s="156"/>
      <c r="I34" s="157"/>
      <c r="J34" s="161"/>
      <c r="K34" s="159"/>
      <c r="L34" s="160"/>
      <c r="M34" s="156"/>
      <c r="N34" s="157"/>
      <c r="O34" s="161"/>
    </row>
    <row r="35" spans="1:25" ht="13" customHeight="1">
      <c r="A35" s="128" t="s">
        <v>70</v>
      </c>
      <c r="B35" s="131" t="s">
        <v>39</v>
      </c>
      <c r="C35" s="132" t="s">
        <v>39</v>
      </c>
      <c r="D35" s="132" t="s">
        <v>26</v>
      </c>
      <c r="E35" s="132" t="s">
        <v>39</v>
      </c>
      <c r="F35" s="134"/>
      <c r="G35" s="131" t="s">
        <v>39</v>
      </c>
      <c r="H35" s="132" t="s">
        <v>39</v>
      </c>
      <c r="I35" s="132" t="s">
        <v>26</v>
      </c>
      <c r="J35" s="133" t="s">
        <v>39</v>
      </c>
      <c r="K35" s="134"/>
      <c r="L35" s="131" t="s">
        <v>39</v>
      </c>
      <c r="M35" s="132" t="s">
        <v>39</v>
      </c>
      <c r="N35" s="132" t="s">
        <v>26</v>
      </c>
      <c r="O35" s="133" t="s">
        <v>39</v>
      </c>
    </row>
    <row r="36" spans="1:25" ht="13" customHeight="1">
      <c r="A36" s="23" t="s">
        <v>71</v>
      </c>
      <c r="B36" s="131" t="s">
        <v>39</v>
      </c>
      <c r="C36" s="132" t="s">
        <v>39</v>
      </c>
      <c r="D36" s="132" t="s">
        <v>26</v>
      </c>
      <c r="E36" s="132" t="s">
        <v>39</v>
      </c>
      <c r="F36" s="134"/>
      <c r="G36" s="131" t="s">
        <v>39</v>
      </c>
      <c r="H36" s="132" t="s">
        <v>39</v>
      </c>
      <c r="I36" s="132" t="s">
        <v>26</v>
      </c>
      <c r="J36" s="133" t="s">
        <v>39</v>
      </c>
      <c r="K36" s="134"/>
      <c r="L36" s="131" t="s">
        <v>39</v>
      </c>
      <c r="M36" s="132" t="s">
        <v>39</v>
      </c>
      <c r="N36" s="132" t="s">
        <v>26</v>
      </c>
      <c r="O36" s="133" t="s">
        <v>39</v>
      </c>
    </row>
    <row r="37" spans="1:25" ht="13" customHeight="1">
      <c r="A37" s="163"/>
      <c r="B37" s="164"/>
      <c r="C37" s="165"/>
      <c r="D37" s="166"/>
      <c r="E37" s="167"/>
      <c r="F37" s="168"/>
      <c r="G37" s="169"/>
      <c r="H37" s="170"/>
      <c r="I37" s="166"/>
      <c r="J37" s="171"/>
      <c r="K37" s="168"/>
      <c r="L37" s="169"/>
      <c r="M37" s="170"/>
      <c r="N37" s="166"/>
      <c r="O37" s="171"/>
    </row>
    <row r="38" spans="1:25" ht="13" customHeight="1">
      <c r="A38" s="123"/>
      <c r="B38" s="172"/>
      <c r="C38" s="131"/>
      <c r="D38" s="131"/>
      <c r="E38" s="133"/>
      <c r="F38" s="134"/>
      <c r="G38" s="141"/>
      <c r="H38" s="131"/>
      <c r="I38" s="131"/>
      <c r="J38" s="173"/>
      <c r="K38" s="134"/>
      <c r="L38" s="141"/>
      <c r="M38" s="131"/>
      <c r="N38" s="131"/>
      <c r="O38" s="173"/>
    </row>
    <row r="39" spans="1:25" ht="13" customHeight="1">
      <c r="A39" s="18" t="s">
        <v>72</v>
      </c>
      <c r="B39" s="131">
        <v>5394</v>
      </c>
      <c r="C39" s="132">
        <v>5190</v>
      </c>
      <c r="D39" s="132" t="s">
        <v>58</v>
      </c>
      <c r="E39" s="130">
        <v>5598</v>
      </c>
      <c r="F39" s="134"/>
      <c r="G39" s="131">
        <v>1258</v>
      </c>
      <c r="H39" s="132">
        <v>1152</v>
      </c>
      <c r="I39" s="132" t="s">
        <v>58</v>
      </c>
      <c r="J39" s="133">
        <v>1363</v>
      </c>
      <c r="K39" s="134"/>
      <c r="L39" s="131">
        <v>435</v>
      </c>
      <c r="M39" s="132">
        <v>372</v>
      </c>
      <c r="N39" s="132" t="s">
        <v>58</v>
      </c>
      <c r="O39" s="133">
        <v>498</v>
      </c>
    </row>
    <row r="40" spans="1:25" ht="13" customHeight="1">
      <c r="A40" s="18" t="s">
        <v>73</v>
      </c>
      <c r="B40" s="131">
        <v>11555</v>
      </c>
      <c r="C40" s="132">
        <v>11290</v>
      </c>
      <c r="D40" s="132" t="s">
        <v>58</v>
      </c>
      <c r="E40" s="130">
        <v>11819</v>
      </c>
      <c r="F40" s="134"/>
      <c r="G40" s="131">
        <v>3178</v>
      </c>
      <c r="H40" s="132">
        <v>3014</v>
      </c>
      <c r="I40" s="132" t="s">
        <v>58</v>
      </c>
      <c r="J40" s="133">
        <v>3341</v>
      </c>
      <c r="K40" s="134"/>
      <c r="L40" s="131">
        <v>1689</v>
      </c>
      <c r="M40" s="132">
        <v>1567</v>
      </c>
      <c r="N40" s="132" t="s">
        <v>58</v>
      </c>
      <c r="O40" s="133">
        <v>1811</v>
      </c>
    </row>
    <row r="41" spans="1:25" ht="13" customHeight="1">
      <c r="A41" s="174"/>
      <c r="B41" s="175"/>
      <c r="C41" s="170"/>
      <c r="D41" s="170"/>
      <c r="E41" s="176"/>
      <c r="F41" s="168"/>
      <c r="G41" s="169"/>
      <c r="H41" s="170"/>
      <c r="I41" s="170"/>
      <c r="J41" s="171"/>
      <c r="K41" s="168"/>
      <c r="L41" s="169"/>
      <c r="M41" s="170"/>
      <c r="N41" s="170"/>
      <c r="O41" s="171"/>
      <c r="P41" s="1502"/>
      <c r="Q41" s="68"/>
      <c r="R41" s="68"/>
      <c r="S41" s="68"/>
      <c r="T41" s="68"/>
    </row>
    <row r="42" spans="1:25" s="95" customFormat="1" ht="14" customHeight="1">
      <c r="A42" s="1382" t="s">
        <v>534</v>
      </c>
      <c r="B42" s="1339"/>
      <c r="C42" s="1339"/>
      <c r="D42" s="1339"/>
      <c r="E42" s="1339"/>
      <c r="F42" s="1339"/>
      <c r="G42" s="1339"/>
      <c r="H42" s="1339"/>
      <c r="I42" s="1339"/>
      <c r="J42" s="1339"/>
      <c r="K42" s="1339"/>
      <c r="L42" s="1339"/>
      <c r="M42" s="1339"/>
      <c r="N42" s="1339"/>
      <c r="O42" s="1339"/>
      <c r="P42" s="918"/>
      <c r="Q42" s="918"/>
      <c r="R42" s="918"/>
      <c r="S42" s="918"/>
      <c r="T42" s="918"/>
      <c r="U42" s="918"/>
      <c r="V42" s="918"/>
      <c r="W42" s="918"/>
      <c r="X42" s="918"/>
      <c r="Y42" s="918"/>
    </row>
    <row r="43" spans="1:25" s="106" customFormat="1" ht="14" customHeight="1">
      <c r="A43" s="1575" t="s">
        <v>84</v>
      </c>
      <c r="B43" s="1575"/>
      <c r="C43" s="1575"/>
      <c r="D43" s="1575"/>
      <c r="E43" s="1575"/>
      <c r="F43" s="1575"/>
      <c r="G43" s="1575"/>
      <c r="H43" s="1575"/>
      <c r="I43" s="1575"/>
      <c r="J43" s="1575"/>
      <c r="K43" s="1575"/>
      <c r="L43" s="1575"/>
      <c r="M43" s="1575"/>
      <c r="N43" s="1575"/>
      <c r="O43" s="1575"/>
    </row>
    <row r="44" spans="1:25" s="106" customFormat="1" ht="14" customHeight="1">
      <c r="A44" s="100" t="s">
        <v>75</v>
      </c>
      <c r="B44" s="1344"/>
      <c r="C44" s="178"/>
      <c r="D44" s="178"/>
      <c r="E44" s="178"/>
      <c r="F44" s="1345"/>
      <c r="G44" s="1346"/>
      <c r="H44" s="178"/>
      <c r="I44" s="178"/>
      <c r="J44" s="178"/>
      <c r="K44" s="1345"/>
      <c r="L44" s="1346"/>
      <c r="M44" s="178"/>
      <c r="N44" s="178"/>
      <c r="O44" s="178"/>
    </row>
    <row r="45" spans="1:25" s="106" customFormat="1" ht="22.25" customHeight="1">
      <c r="A45" s="1576" t="s">
        <v>76</v>
      </c>
      <c r="B45" s="1576"/>
      <c r="C45" s="1576"/>
      <c r="D45" s="1576"/>
      <c r="E45" s="1576"/>
      <c r="F45" s="1576"/>
      <c r="G45" s="1576"/>
      <c r="H45" s="1576"/>
      <c r="I45" s="1576"/>
      <c r="J45" s="1576"/>
      <c r="K45" s="1576"/>
      <c r="L45" s="1576"/>
      <c r="M45" s="1576"/>
      <c r="N45" s="1576"/>
      <c r="O45" s="1576"/>
    </row>
    <row r="46" spans="1:25" s="106" customFormat="1" ht="14" customHeight="1">
      <c r="A46" s="1576" t="s">
        <v>77</v>
      </c>
      <c r="B46" s="1576"/>
      <c r="C46" s="1576"/>
      <c r="D46" s="1576"/>
      <c r="E46" s="1576"/>
      <c r="F46" s="1576"/>
      <c r="G46" s="1576"/>
      <c r="H46" s="1576"/>
      <c r="I46" s="1576"/>
      <c r="J46" s="1576"/>
      <c r="K46" s="1576"/>
      <c r="L46" s="1576"/>
      <c r="M46" s="1576"/>
      <c r="N46" s="1576"/>
      <c r="O46" s="1576"/>
    </row>
    <row r="47" spans="1:25" s="106" customFormat="1" ht="22.25" customHeight="1">
      <c r="A47" s="1587" t="s">
        <v>78</v>
      </c>
      <c r="B47" s="1588"/>
      <c r="C47" s="1588"/>
      <c r="D47" s="1588"/>
      <c r="E47" s="1588"/>
      <c r="F47" s="1588"/>
      <c r="G47" s="1588"/>
      <c r="H47" s="1588"/>
      <c r="I47" s="1588"/>
      <c r="J47" s="1588"/>
      <c r="K47" s="1588"/>
      <c r="L47" s="1588"/>
      <c r="M47" s="1588"/>
      <c r="N47" s="1588"/>
      <c r="O47" s="1588"/>
    </row>
    <row r="48" spans="1:25" s="106" customFormat="1" ht="14" customHeight="1">
      <c r="A48" s="62" t="s">
        <v>79</v>
      </c>
      <c r="B48" s="1341"/>
      <c r="C48" s="1341"/>
      <c r="D48" s="1341"/>
      <c r="E48" s="1341"/>
      <c r="F48" s="1341"/>
      <c r="G48" s="1341"/>
      <c r="H48" s="1341"/>
      <c r="I48" s="1341"/>
      <c r="J48" s="1341"/>
      <c r="K48" s="1341"/>
      <c r="L48" s="1341"/>
      <c r="M48" s="1341"/>
      <c r="N48" s="1341"/>
      <c r="O48" s="1341"/>
    </row>
    <row r="49" spans="1:15" s="106" customFormat="1" ht="22.25" customHeight="1">
      <c r="A49" s="1567" t="s">
        <v>535</v>
      </c>
      <c r="B49" s="1568"/>
      <c r="C49" s="1568"/>
      <c r="D49" s="1568"/>
      <c r="E49" s="1568"/>
      <c r="F49" s="1568"/>
      <c r="G49" s="1568"/>
      <c r="H49" s="1568"/>
      <c r="I49" s="1568"/>
      <c r="J49" s="1568"/>
      <c r="K49" s="1568"/>
      <c r="L49" s="1568"/>
      <c r="M49" s="1568"/>
      <c r="N49" s="1568"/>
      <c r="O49" s="1568"/>
    </row>
    <row r="50" spans="1:15" s="106" customFormat="1" ht="31.75" customHeight="1">
      <c r="A50" s="1586" t="s">
        <v>538</v>
      </c>
      <c r="B50" s="1575"/>
      <c r="C50" s="1575"/>
      <c r="D50" s="1575"/>
      <c r="E50" s="1575"/>
      <c r="F50" s="1575"/>
      <c r="G50" s="1575"/>
      <c r="H50" s="1575"/>
      <c r="I50" s="1575"/>
      <c r="J50" s="1575"/>
      <c r="K50" s="1575"/>
      <c r="L50" s="1575"/>
      <c r="M50" s="1575"/>
      <c r="N50" s="1575"/>
      <c r="O50" s="1575"/>
    </row>
    <row r="51" spans="1:15" s="106" customFormat="1" ht="14" customHeight="1">
      <c r="A51" s="1575" t="s">
        <v>80</v>
      </c>
      <c r="B51" s="1575"/>
      <c r="C51" s="1575"/>
      <c r="D51" s="1575"/>
      <c r="E51" s="1575"/>
      <c r="F51" s="1575"/>
      <c r="G51" s="1575"/>
      <c r="H51" s="1575"/>
      <c r="I51" s="1575"/>
      <c r="J51" s="1575"/>
      <c r="K51" s="1575"/>
      <c r="L51" s="1575"/>
      <c r="M51" s="1575"/>
      <c r="N51" s="1575"/>
      <c r="O51" s="1575"/>
    </row>
    <row r="52" spans="1:15" s="106" customFormat="1" ht="14" customHeight="1">
      <c r="A52" s="1383" t="s">
        <v>456</v>
      </c>
      <c r="B52" s="1341"/>
      <c r="C52" s="1341"/>
      <c r="D52" s="1341"/>
      <c r="E52" s="1341"/>
      <c r="F52" s="1341"/>
      <c r="G52" s="1341"/>
      <c r="H52" s="1341"/>
      <c r="I52" s="1341"/>
      <c r="J52" s="1341"/>
      <c r="K52" s="1341"/>
      <c r="L52" s="1341"/>
      <c r="M52" s="1341"/>
      <c r="N52" s="1341"/>
      <c r="O52" s="1341"/>
    </row>
    <row r="53" spans="1:15" ht="12.5">
      <c r="A53" s="118"/>
      <c r="B53" s="98"/>
      <c r="C53" s="4"/>
      <c r="D53" s="4"/>
      <c r="E53" s="4"/>
      <c r="F53" s="4"/>
      <c r="G53" s="4"/>
      <c r="H53" s="4"/>
      <c r="I53" s="4"/>
      <c r="J53" s="4"/>
      <c r="K53" s="4"/>
      <c r="L53" s="4"/>
      <c r="M53" s="4"/>
      <c r="N53" s="4"/>
      <c r="O53" s="4"/>
    </row>
    <row r="54" spans="1:15">
      <c r="A54" s="5"/>
    </row>
    <row r="55" spans="1:15">
      <c r="A55" s="5"/>
    </row>
  </sheetData>
  <mergeCells count="17">
    <mergeCell ref="A46:O46"/>
    <mergeCell ref="A49:O49"/>
    <mergeCell ref="A50:O50"/>
    <mergeCell ref="A47:O47"/>
    <mergeCell ref="A51:O51"/>
    <mergeCell ref="A43:O43"/>
    <mergeCell ref="A45:O45"/>
    <mergeCell ref="A4:A6"/>
    <mergeCell ref="B4:E4"/>
    <mergeCell ref="G4:J4"/>
    <mergeCell ref="L4:O4"/>
    <mergeCell ref="B5:B6"/>
    <mergeCell ref="C5:E6"/>
    <mergeCell ref="G5:G6"/>
    <mergeCell ref="H5:J6"/>
    <mergeCell ref="L5:L6"/>
    <mergeCell ref="M5:O6"/>
  </mergeCells>
  <hyperlinks>
    <hyperlink ref="A52" r:id="rId1" xr:uid="{F1F80F3C-F274-4FC3-8BA4-9C17B766BC12}"/>
  </hyperlinks>
  <pageMargins left="0.70866141732283472" right="0.70866141732283472" top="0.74803149606299213" bottom="0.74803149606299213" header="0.31496062992125984" footer="0.31496062992125984"/>
  <pageSetup paperSize="9" scale="42" orientation="portrait" horizontalDpi="1200" verticalDpi="12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A9DAC-C03C-42B3-932F-29A55FEEF4B0}">
  <dimension ref="A1:FV56"/>
  <sheetViews>
    <sheetView showGridLines="0" zoomScaleNormal="100" zoomScaleSheetLayoutView="100" zoomScalePageLayoutView="70" workbookViewId="0"/>
  </sheetViews>
  <sheetFormatPr defaultColWidth="8.921875" defaultRowHeight="11.5"/>
  <cols>
    <col min="1" max="1" width="20.15234375" style="264" customWidth="1"/>
    <col min="2" max="2" width="6.53515625" style="264" customWidth="1"/>
    <col min="3" max="3" width="5.53515625" style="264" customWidth="1"/>
    <col min="4" max="4" width="2.921875" style="264" customWidth="1"/>
    <col min="5" max="5" width="5.53515625" style="264" customWidth="1"/>
    <col min="6" max="6" width="2.07421875" style="264" customWidth="1"/>
    <col min="7" max="7" width="6.53515625" style="264" customWidth="1"/>
    <col min="8" max="8" width="5.53515625" style="264" customWidth="1"/>
    <col min="9" max="9" width="2.921875" style="264" customWidth="1"/>
    <col min="10" max="10" width="5.53515625" style="264" customWidth="1"/>
    <col min="11" max="11" width="2.07421875" style="264" customWidth="1"/>
    <col min="12" max="12" width="6.53515625" style="264" customWidth="1"/>
    <col min="13" max="13" width="5.53515625" style="264" customWidth="1"/>
    <col min="14" max="14" width="2.921875" style="264" customWidth="1"/>
    <col min="15" max="16" width="5.53515625" style="264" customWidth="1"/>
    <col min="17" max="17" width="6.53515625" style="264" customWidth="1"/>
    <col min="18" max="18" width="5.53515625" style="264" customWidth="1"/>
    <col min="19" max="19" width="2.921875" style="264" customWidth="1"/>
    <col min="20" max="20" width="5.53515625" style="264" customWidth="1"/>
    <col min="21" max="21" width="2.07421875" style="264" customWidth="1"/>
    <col min="22" max="22" width="6.53515625" style="264" customWidth="1"/>
    <col min="23" max="23" width="5.53515625" style="264" customWidth="1"/>
    <col min="24" max="24" width="2.921875" style="264" customWidth="1"/>
    <col min="25" max="26" width="5.53515625" style="264" customWidth="1"/>
    <col min="27" max="27" width="6.4609375" style="264" customWidth="1"/>
    <col min="28" max="28" width="5.53515625" style="264" customWidth="1"/>
    <col min="29" max="29" width="2.921875" style="264" customWidth="1"/>
    <col min="30" max="30" width="5.53515625" style="264" customWidth="1"/>
    <col min="31" max="31" width="2.07421875" style="264" customWidth="1"/>
    <col min="32" max="32" width="6" style="264" customWidth="1"/>
    <col min="33" max="33" width="5.53515625" style="264" customWidth="1"/>
    <col min="34" max="34" width="2.921875" style="264" customWidth="1"/>
    <col min="35" max="35" width="5.53515625" style="264" customWidth="1"/>
    <col min="36" max="36" width="3.3828125" style="264" customWidth="1"/>
    <col min="37" max="37" width="2" style="264" customWidth="1"/>
    <col min="38" max="38" width="6.53515625" style="264" customWidth="1"/>
    <col min="39" max="39" width="5.53515625" style="264" customWidth="1"/>
    <col min="40" max="40" width="2.921875" style="264" customWidth="1"/>
    <col min="41" max="41" width="5.53515625" style="264" customWidth="1"/>
    <col min="42" max="42" width="2.07421875" style="264" customWidth="1"/>
    <col min="43" max="43" width="6.53515625" style="264" customWidth="1"/>
    <col min="44" max="44" width="5.53515625" style="264" customWidth="1"/>
    <col min="45" max="45" width="2.921875" style="264" customWidth="1"/>
    <col min="46" max="46" width="5.53515625" style="264" customWidth="1"/>
    <col min="47" max="47" width="5.07421875" style="265" customWidth="1"/>
    <col min="48" max="48" width="6.53515625" style="183" customWidth="1"/>
    <col min="49" max="49" width="5.53515625" style="183" customWidth="1"/>
    <col min="50" max="50" width="2.921875" style="266" customWidth="1"/>
    <col min="51" max="51" width="5.53515625" style="183" customWidth="1"/>
    <col min="52" max="52" width="2.07421875" style="183" customWidth="1"/>
    <col min="53" max="53" width="6.53515625" style="183" customWidth="1"/>
    <col min="54" max="54" width="5.53515625" style="183" customWidth="1"/>
    <col min="55" max="55" width="2.921875" style="183" customWidth="1"/>
    <col min="56" max="56" width="5.53515625" style="183" customWidth="1"/>
    <col min="57" max="57" width="3.53515625" style="183" customWidth="1"/>
    <col min="58" max="58" width="6.53515625" style="183" customWidth="1"/>
    <col min="59" max="59" width="5.53515625" style="183" customWidth="1"/>
    <col min="60" max="60" width="2.921875" style="266" customWidth="1"/>
    <col min="61" max="61" width="5.53515625" style="183" customWidth="1"/>
    <col min="62" max="62" width="2.07421875" style="183" customWidth="1"/>
    <col min="63" max="63" width="6.53515625" style="183" customWidth="1"/>
    <col min="64" max="64" width="5.53515625" style="183" customWidth="1"/>
    <col min="65" max="65" width="2.921875" style="183" customWidth="1"/>
    <col min="66" max="66" width="5.53515625" style="183" customWidth="1"/>
    <col min="67" max="67" width="3.53515625" style="183" customWidth="1"/>
    <col min="68" max="68" width="6.53515625" style="183" customWidth="1"/>
    <col min="69" max="69" width="5.53515625" style="183" customWidth="1"/>
    <col min="70" max="70" width="2.921875" style="183" customWidth="1"/>
    <col min="71" max="71" width="5.53515625" style="183" customWidth="1"/>
    <col min="72" max="72" width="2.07421875" style="183" customWidth="1"/>
    <col min="73" max="73" width="6.53515625" style="183" customWidth="1"/>
    <col min="74" max="74" width="5.53515625" style="183" customWidth="1"/>
    <col min="75" max="75" width="2.921875" style="183" customWidth="1"/>
    <col min="76" max="76" width="5.53515625" style="183" customWidth="1"/>
    <col min="77" max="77" width="3.53515625" style="183" customWidth="1"/>
    <col min="78" max="78" width="6.53515625" style="183" customWidth="1"/>
    <col min="79" max="79" width="5.53515625" style="183" customWidth="1"/>
    <col min="80" max="80" width="2.921875" style="183" customWidth="1"/>
    <col min="81" max="81" width="5.53515625" style="183" customWidth="1"/>
    <col min="82" max="82" width="2.07421875" style="183" customWidth="1"/>
    <col min="83" max="83" width="6.53515625" style="183" customWidth="1"/>
    <col min="84" max="84" width="5.53515625" style="183" customWidth="1"/>
    <col min="85" max="85" width="2.921875" style="183" customWidth="1"/>
    <col min="86" max="86" width="5.53515625" style="183" customWidth="1"/>
    <col min="87" max="87" width="3.53515625" style="183" customWidth="1"/>
    <col min="88" max="88" width="6.53515625" style="183" customWidth="1"/>
    <col min="89" max="89" width="5.53515625" style="183" customWidth="1"/>
    <col min="90" max="90" width="2.921875" style="183" customWidth="1"/>
    <col min="91" max="91" width="5.53515625" style="183" customWidth="1"/>
    <col min="92" max="92" width="2.07421875" style="183" customWidth="1"/>
    <col min="93" max="93" width="6.53515625" style="183" customWidth="1"/>
    <col min="94" max="94" width="5.53515625" style="183" customWidth="1"/>
    <col min="95" max="95" width="2.921875" style="183" customWidth="1"/>
    <col min="96" max="96" width="5.53515625" style="183" customWidth="1"/>
    <col min="97" max="97" width="3.53515625" style="183" customWidth="1"/>
    <col min="98" max="98" width="6.53515625" style="183" customWidth="1"/>
    <col min="99" max="99" width="5.53515625" style="183" customWidth="1"/>
    <col min="100" max="100" width="2.921875" style="183" customWidth="1"/>
    <col min="101" max="101" width="5.53515625" style="183" customWidth="1"/>
    <col min="102" max="102" width="2.07421875" style="183" customWidth="1"/>
    <col min="103" max="103" width="6.53515625" style="183" customWidth="1"/>
    <col min="104" max="104" width="5.53515625" style="183" customWidth="1"/>
    <col min="105" max="105" width="2.921875" style="183" customWidth="1"/>
    <col min="106" max="106" width="5.53515625" style="183" customWidth="1"/>
    <col min="107" max="107" width="3.53515625" style="183" customWidth="1"/>
    <col min="108" max="108" width="6.53515625" style="183" customWidth="1"/>
    <col min="109" max="109" width="5.53515625" style="183" customWidth="1"/>
    <col min="110" max="110" width="2.921875" style="183" customWidth="1"/>
    <col min="111" max="111" width="5.53515625" style="183" customWidth="1"/>
    <col min="112" max="112" width="2.07421875" style="183" customWidth="1"/>
    <col min="113" max="113" width="6.53515625" style="183" customWidth="1"/>
    <col min="114" max="114" width="5.53515625" style="183" customWidth="1"/>
    <col min="115" max="115" width="2.921875" style="183" customWidth="1"/>
    <col min="116" max="116" width="4.3828125" style="183" customWidth="1"/>
    <col min="117" max="117" width="3.53515625" style="183" customWidth="1"/>
    <col min="118" max="118" width="6.53515625" style="183" customWidth="1"/>
    <col min="119" max="119" width="5.53515625" style="183" customWidth="1"/>
    <col min="120" max="120" width="2.921875" style="183" customWidth="1"/>
    <col min="121" max="121" width="5.53515625" style="183" customWidth="1"/>
    <col min="122" max="122" width="2.07421875" style="183" customWidth="1"/>
    <col min="123" max="123" width="6.53515625" style="183" customWidth="1"/>
    <col min="124" max="124" width="5.53515625" style="183" customWidth="1"/>
    <col min="125" max="125" width="2.921875" style="183" customWidth="1"/>
    <col min="126" max="126" width="5.53515625" style="183" customWidth="1"/>
    <col min="127" max="127" width="3.53515625" style="183" customWidth="1"/>
    <col min="128" max="128" width="6.53515625" style="183" customWidth="1"/>
    <col min="129" max="129" width="5.53515625" style="183" customWidth="1"/>
    <col min="130" max="130" width="2.921875" style="183" customWidth="1"/>
    <col min="131" max="131" width="5.53515625" style="183" customWidth="1"/>
    <col min="132" max="132" width="2.07421875" style="183" customWidth="1"/>
    <col min="133" max="133" width="6.53515625" style="183" customWidth="1"/>
    <col min="134" max="134" width="5.53515625" style="183" customWidth="1"/>
    <col min="135" max="135" width="2.921875" style="183" customWidth="1"/>
    <col min="136" max="136" width="5.53515625" style="183" customWidth="1"/>
    <col min="137" max="137" width="3.53515625" style="183" customWidth="1"/>
    <col min="138" max="138" width="6.53515625" style="183" customWidth="1"/>
    <col min="139" max="139" width="5.53515625" style="183" customWidth="1"/>
    <col min="140" max="140" width="2.921875" style="183" customWidth="1"/>
    <col min="141" max="141" width="5.53515625" style="183" customWidth="1"/>
    <col min="142" max="142" width="2.07421875" style="183" customWidth="1"/>
    <col min="143" max="143" width="6.53515625" style="183" customWidth="1"/>
    <col min="144" max="144" width="5.53515625" style="183" customWidth="1"/>
    <col min="145" max="145" width="2.921875" style="183" customWidth="1"/>
    <col min="146" max="146" width="5.53515625" style="183" customWidth="1"/>
    <col min="147" max="147" width="3.53515625" style="183" customWidth="1"/>
    <col min="148" max="148" width="6.53515625" style="183" customWidth="1"/>
    <col min="149" max="149" width="5.53515625" style="183" customWidth="1"/>
    <col min="150" max="150" width="2.921875" style="183" customWidth="1"/>
    <col min="151" max="151" width="5.53515625" style="183" customWidth="1"/>
    <col min="152" max="152" width="2.07421875" style="183" customWidth="1"/>
    <col min="153" max="153" width="6.53515625" style="183" customWidth="1"/>
    <col min="154" max="154" width="5.53515625" style="183" customWidth="1"/>
    <col min="155" max="155" width="2.921875" style="183" customWidth="1"/>
    <col min="156" max="156" width="5.53515625" style="183" customWidth="1"/>
    <col min="157" max="157" width="3.53515625" style="183" customWidth="1"/>
    <col min="158" max="158" width="6.53515625" style="183" customWidth="1"/>
    <col min="159" max="159" width="5.53515625" style="183" customWidth="1"/>
    <col min="160" max="160" width="2.921875" style="183" customWidth="1"/>
    <col min="161" max="161" width="5.53515625" style="183" customWidth="1"/>
    <col min="162" max="162" width="2.07421875" style="183" customWidth="1"/>
    <col min="163" max="163" width="6.53515625" style="183" customWidth="1"/>
    <col min="164" max="164" width="5.53515625" style="183" customWidth="1"/>
    <col min="165" max="165" width="2.921875" style="183" customWidth="1"/>
    <col min="166" max="166" width="5.53515625" style="183" customWidth="1"/>
    <col min="167" max="167" width="3.53515625" style="183" customWidth="1"/>
    <col min="168" max="168" width="6.53515625" style="183" customWidth="1"/>
    <col min="169" max="169" width="5.53515625" style="183" customWidth="1"/>
    <col min="170" max="170" width="2.921875" style="183" customWidth="1"/>
    <col min="171" max="171" width="5.53515625" style="183" customWidth="1"/>
    <col min="172" max="172" width="2.07421875" style="183" customWidth="1"/>
    <col min="173" max="173" width="6.53515625" style="183" customWidth="1"/>
    <col min="174" max="174" width="5.53515625" style="183" customWidth="1"/>
    <col min="175" max="175" width="2.921875" style="183" customWidth="1"/>
    <col min="176" max="176" width="5.53515625" style="183" customWidth="1"/>
    <col min="177" max="16384" width="8.921875" style="183"/>
  </cols>
  <sheetData>
    <row r="1" spans="1:178" ht="13" customHeight="1">
      <c r="A1" s="1317" t="s">
        <v>442</v>
      </c>
      <c r="B1" s="4"/>
      <c r="C1" s="4"/>
      <c r="D1" s="33"/>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180"/>
      <c r="AK1" s="180"/>
      <c r="AL1" s="180"/>
      <c r="AM1" s="180"/>
      <c r="AN1" s="180"/>
      <c r="AO1" s="180"/>
      <c r="AP1" s="180"/>
      <c r="AQ1" s="180"/>
      <c r="AR1" s="180"/>
      <c r="AS1" s="180"/>
      <c r="AT1" s="180"/>
      <c r="AU1" s="181"/>
      <c r="AV1" s="140"/>
      <c r="AW1" s="140"/>
      <c r="AX1" s="182"/>
      <c r="AY1" s="140"/>
      <c r="AZ1" s="140"/>
      <c r="BA1" s="140"/>
      <c r="BB1" s="140"/>
      <c r="BC1" s="140"/>
      <c r="BD1" s="140"/>
      <c r="BE1" s="140"/>
      <c r="BF1" s="140"/>
      <c r="BG1" s="140"/>
      <c r="BH1" s="182"/>
      <c r="BI1" s="140"/>
      <c r="BJ1" s="140"/>
      <c r="BK1" s="140"/>
      <c r="BL1" s="140"/>
      <c r="BM1" s="140"/>
      <c r="BN1" s="140"/>
      <c r="BO1" s="140"/>
      <c r="BP1" s="140"/>
      <c r="BQ1" s="140"/>
      <c r="BR1" s="140"/>
      <c r="BS1" s="140"/>
      <c r="BT1" s="140"/>
      <c r="BU1" s="140"/>
      <c r="BV1" s="140"/>
      <c r="BW1" s="140"/>
      <c r="BX1" s="140"/>
      <c r="BY1" s="140"/>
      <c r="BZ1" s="140"/>
      <c r="CA1" s="140"/>
      <c r="CB1" s="140"/>
      <c r="CC1" s="140"/>
      <c r="CD1" s="140"/>
      <c r="CE1" s="140"/>
      <c r="CF1" s="140"/>
      <c r="CG1" s="140"/>
      <c r="CH1" s="140"/>
      <c r="CI1" s="140"/>
      <c r="CJ1" s="140"/>
      <c r="CK1" s="140"/>
      <c r="CL1" s="140"/>
      <c r="CM1" s="140"/>
      <c r="CN1" s="140"/>
      <c r="CO1" s="140"/>
      <c r="CP1" s="140"/>
      <c r="CQ1" s="140"/>
      <c r="CR1" s="140"/>
      <c r="CS1" s="140"/>
      <c r="CT1" s="140"/>
      <c r="CU1" s="140"/>
      <c r="CV1" s="140"/>
      <c r="CW1" s="140"/>
      <c r="CX1" s="140"/>
      <c r="CY1" s="140"/>
      <c r="CZ1" s="140"/>
      <c r="DA1" s="140"/>
      <c r="DB1" s="140"/>
      <c r="DC1" s="140"/>
      <c r="DD1" s="140"/>
      <c r="DE1" s="140"/>
      <c r="DF1" s="140"/>
      <c r="DG1" s="140"/>
      <c r="DH1" s="140"/>
      <c r="DI1" s="140"/>
      <c r="DJ1" s="140"/>
      <c r="DK1" s="140"/>
      <c r="DL1" s="140"/>
      <c r="DM1" s="140"/>
      <c r="DN1" s="140"/>
      <c r="DO1" s="140"/>
      <c r="DP1" s="140"/>
      <c r="DQ1" s="140"/>
      <c r="DR1" s="140"/>
      <c r="DS1" s="140"/>
      <c r="DT1" s="140"/>
      <c r="DU1" s="140"/>
      <c r="DV1" s="140"/>
      <c r="DW1" s="140"/>
      <c r="DX1" s="140"/>
      <c r="DY1" s="140"/>
      <c r="DZ1" s="140"/>
      <c r="EA1" s="140"/>
      <c r="EB1" s="140"/>
      <c r="EC1" s="140"/>
      <c r="ED1" s="140"/>
      <c r="EE1" s="140"/>
      <c r="EF1" s="140"/>
      <c r="EG1" s="140"/>
      <c r="EH1" s="140"/>
      <c r="EI1" s="140"/>
      <c r="EJ1" s="140"/>
      <c r="EK1" s="140"/>
      <c r="EL1" s="140"/>
      <c r="EM1" s="140"/>
      <c r="EN1" s="140"/>
      <c r="EO1" s="140"/>
      <c r="EP1" s="140"/>
      <c r="EQ1" s="140"/>
      <c r="ER1" s="140"/>
      <c r="ES1" s="140"/>
      <c r="ET1" s="140"/>
      <c r="EU1" s="140"/>
      <c r="EV1" s="140"/>
      <c r="EW1" s="140"/>
      <c r="EX1" s="140"/>
      <c r="EY1" s="140"/>
      <c r="EZ1" s="140"/>
      <c r="FA1" s="140"/>
      <c r="FB1" s="140"/>
      <c r="FC1" s="140"/>
      <c r="FD1" s="140"/>
      <c r="FE1" s="140"/>
      <c r="FF1" s="140"/>
      <c r="FG1" s="140"/>
      <c r="FH1" s="140"/>
      <c r="FI1" s="140"/>
      <c r="FJ1" s="140"/>
      <c r="FK1" s="140"/>
      <c r="FL1" s="140"/>
      <c r="FM1" s="140"/>
      <c r="FN1" s="140"/>
      <c r="FO1" s="140"/>
      <c r="FP1" s="140"/>
      <c r="FQ1" s="140"/>
      <c r="FR1" s="140"/>
      <c r="FS1" s="140"/>
      <c r="FT1" s="140"/>
      <c r="FU1" s="140"/>
      <c r="FV1" s="140"/>
    </row>
    <row r="2" spans="1:178" ht="13" customHeight="1">
      <c r="A2" s="140"/>
      <c r="B2" s="4"/>
      <c r="C2" s="4"/>
      <c r="D2" s="33"/>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180"/>
      <c r="AK2" s="180"/>
      <c r="AL2" s="180"/>
      <c r="AM2" s="180"/>
      <c r="AN2" s="180"/>
      <c r="AO2" s="180"/>
      <c r="AP2" s="180"/>
      <c r="AQ2" s="180"/>
      <c r="AR2" s="180"/>
      <c r="AS2" s="180"/>
      <c r="AT2" s="180"/>
      <c r="AU2" s="181"/>
      <c r="AV2" s="140"/>
      <c r="AW2" s="140"/>
      <c r="AX2" s="182"/>
      <c r="AY2" s="140"/>
      <c r="AZ2" s="140"/>
      <c r="BA2" s="140"/>
      <c r="BB2" s="140"/>
      <c r="BC2" s="140"/>
      <c r="BD2" s="140"/>
      <c r="BE2" s="140"/>
      <c r="BF2" s="140"/>
      <c r="BG2" s="140"/>
      <c r="BH2" s="182"/>
      <c r="BI2" s="140"/>
      <c r="BJ2" s="140"/>
      <c r="BK2" s="140"/>
      <c r="BL2" s="140"/>
      <c r="BM2" s="140"/>
      <c r="BN2" s="140"/>
      <c r="BO2" s="140"/>
      <c r="BP2" s="140"/>
      <c r="BQ2" s="140"/>
      <c r="BR2" s="140"/>
      <c r="BS2" s="140"/>
      <c r="BT2" s="140"/>
      <c r="BU2" s="140"/>
      <c r="BV2" s="140"/>
      <c r="BW2" s="140"/>
      <c r="BX2" s="140"/>
      <c r="BY2" s="140"/>
      <c r="BZ2" s="140"/>
      <c r="CA2" s="140"/>
      <c r="CB2" s="140"/>
      <c r="CC2" s="140"/>
      <c r="CD2" s="140"/>
      <c r="CE2" s="140"/>
      <c r="CF2" s="140"/>
      <c r="CG2" s="140"/>
      <c r="CH2" s="140"/>
      <c r="CI2" s="140"/>
      <c r="CJ2" s="140"/>
      <c r="CK2" s="140"/>
      <c r="CL2" s="140"/>
      <c r="CM2" s="140"/>
      <c r="CN2" s="140"/>
      <c r="CO2" s="140"/>
      <c r="CP2" s="140"/>
      <c r="CQ2" s="140"/>
      <c r="CR2" s="140"/>
      <c r="CS2" s="140"/>
      <c r="CT2" s="140"/>
      <c r="CU2" s="140"/>
      <c r="CV2" s="140"/>
      <c r="CW2" s="140"/>
      <c r="CX2" s="140"/>
      <c r="CY2" s="140"/>
      <c r="CZ2" s="140"/>
      <c r="DA2" s="140"/>
      <c r="DB2" s="140"/>
      <c r="DC2" s="140"/>
      <c r="DD2" s="140"/>
      <c r="DE2" s="140"/>
      <c r="DF2" s="140"/>
      <c r="DG2" s="140"/>
      <c r="DH2" s="140"/>
      <c r="DI2" s="140"/>
      <c r="DJ2" s="140"/>
      <c r="DK2" s="140"/>
      <c r="DL2" s="140"/>
      <c r="DM2" s="140"/>
      <c r="DN2" s="140"/>
      <c r="DO2" s="140"/>
      <c r="DP2" s="140"/>
      <c r="DQ2" s="140"/>
      <c r="DR2" s="140"/>
      <c r="DS2" s="140"/>
      <c r="DT2" s="140"/>
      <c r="DU2" s="140"/>
      <c r="DV2" s="140"/>
      <c r="DW2" s="140"/>
      <c r="DX2" s="140"/>
      <c r="DY2" s="140"/>
      <c r="DZ2" s="140"/>
      <c r="EA2" s="140"/>
      <c r="EB2" s="140"/>
      <c r="EC2" s="140"/>
      <c r="ED2" s="140"/>
      <c r="EE2" s="140"/>
      <c r="EF2" s="140"/>
      <c r="EG2" s="140"/>
      <c r="EH2" s="140"/>
      <c r="EI2" s="140"/>
      <c r="EJ2" s="140"/>
      <c r="EK2" s="140"/>
      <c r="EL2" s="140"/>
      <c r="EM2" s="140"/>
      <c r="EN2" s="140"/>
      <c r="EO2" s="140"/>
      <c r="EP2" s="140"/>
      <c r="EQ2" s="140"/>
      <c r="ER2" s="140"/>
      <c r="ES2" s="140"/>
      <c r="ET2" s="140"/>
      <c r="EU2" s="140"/>
      <c r="EV2" s="140"/>
      <c r="EW2" s="140"/>
      <c r="EX2" s="140"/>
      <c r="EY2" s="140"/>
      <c r="EZ2" s="140"/>
      <c r="FA2" s="140"/>
      <c r="FB2" s="140"/>
      <c r="FC2" s="140"/>
      <c r="FD2" s="140"/>
      <c r="FE2" s="140"/>
      <c r="FF2" s="140"/>
      <c r="FG2" s="140"/>
      <c r="FH2" s="140"/>
      <c r="FI2" s="140"/>
      <c r="FJ2" s="140"/>
      <c r="FK2" s="140"/>
      <c r="FL2" s="140"/>
      <c r="FM2" s="140"/>
      <c r="FN2" s="140"/>
      <c r="FO2" s="140"/>
      <c r="FP2" s="140"/>
      <c r="FQ2" s="140"/>
      <c r="FR2" s="140"/>
      <c r="FS2" s="140"/>
      <c r="FT2" s="140"/>
      <c r="FU2" s="140"/>
      <c r="FV2" s="140"/>
    </row>
    <row r="3" spans="1:178" ht="13" customHeight="1">
      <c r="A3" s="48" t="s">
        <v>60</v>
      </c>
      <c r="B3" s="4"/>
      <c r="C3" s="4"/>
      <c r="D3" s="33"/>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180"/>
      <c r="AK3" s="180"/>
      <c r="AL3" s="180"/>
      <c r="AM3" s="180"/>
      <c r="AN3" s="180"/>
      <c r="AO3" s="180"/>
      <c r="AP3" s="180"/>
      <c r="AQ3" s="180"/>
      <c r="AR3" s="180"/>
      <c r="AS3" s="180"/>
      <c r="AT3" s="180"/>
      <c r="AU3" s="181"/>
      <c r="AV3" s="140"/>
      <c r="AW3" s="140"/>
      <c r="AX3" s="182"/>
      <c r="AY3" s="140"/>
      <c r="AZ3" s="140"/>
      <c r="BA3" s="140"/>
      <c r="BB3" s="140"/>
      <c r="BC3" s="140"/>
      <c r="BD3" s="140"/>
      <c r="BE3" s="140"/>
      <c r="BF3" s="140"/>
      <c r="BG3" s="140"/>
      <c r="BH3" s="182"/>
      <c r="BI3" s="140"/>
      <c r="BJ3" s="140"/>
      <c r="BK3" s="140"/>
      <c r="BL3" s="140"/>
      <c r="BM3" s="140"/>
      <c r="BN3" s="140"/>
      <c r="BO3" s="140"/>
      <c r="BP3" s="140"/>
      <c r="BQ3" s="140"/>
      <c r="BR3" s="140"/>
      <c r="BS3" s="140"/>
      <c r="BT3" s="140"/>
      <c r="BU3" s="140"/>
      <c r="BV3" s="140"/>
      <c r="BW3" s="140"/>
      <c r="BX3" s="140"/>
      <c r="BY3" s="140"/>
      <c r="BZ3" s="140"/>
      <c r="CA3" s="140"/>
      <c r="CB3" s="140"/>
      <c r="CC3" s="140"/>
      <c r="CD3" s="140"/>
      <c r="CE3" s="140"/>
      <c r="CF3" s="140"/>
      <c r="CG3" s="140"/>
      <c r="CH3" s="140"/>
      <c r="CI3" s="140"/>
      <c r="CJ3" s="140"/>
      <c r="CK3" s="140"/>
      <c r="CL3" s="140"/>
      <c r="CM3" s="140"/>
      <c r="CN3" s="140"/>
      <c r="CO3" s="140"/>
      <c r="CP3" s="140"/>
      <c r="CQ3" s="140"/>
      <c r="CR3" s="140"/>
      <c r="CS3" s="140"/>
      <c r="CT3" s="140"/>
      <c r="CU3" s="140"/>
      <c r="CV3" s="140"/>
      <c r="CW3" s="140"/>
      <c r="CX3" s="140"/>
      <c r="CY3" s="140"/>
      <c r="CZ3" s="140"/>
      <c r="DA3" s="140"/>
      <c r="DB3" s="140"/>
      <c r="DC3" s="140"/>
      <c r="DD3" s="140"/>
      <c r="DE3" s="140"/>
      <c r="DF3" s="140"/>
      <c r="DG3" s="140"/>
      <c r="DH3" s="140"/>
      <c r="DI3" s="140"/>
      <c r="DJ3" s="140"/>
      <c r="DK3" s="140"/>
      <c r="DL3" s="140"/>
      <c r="DM3" s="140"/>
      <c r="DN3" s="140"/>
      <c r="DO3" s="140"/>
      <c r="DP3" s="140"/>
      <c r="DQ3" s="140"/>
      <c r="DR3" s="140"/>
      <c r="DS3" s="140"/>
      <c r="DT3" s="140"/>
      <c r="DU3" s="140"/>
      <c r="DV3" s="140"/>
      <c r="DW3" s="140"/>
      <c r="DX3" s="140"/>
      <c r="DY3" s="140"/>
      <c r="DZ3" s="140"/>
      <c r="EA3" s="140"/>
      <c r="EB3" s="140"/>
      <c r="EC3" s="140"/>
      <c r="ED3" s="140"/>
      <c r="EE3" s="140"/>
      <c r="EF3" s="140"/>
      <c r="EG3" s="140"/>
      <c r="EH3" s="140"/>
      <c r="EI3" s="140"/>
      <c r="EJ3" s="140"/>
      <c r="EK3" s="140"/>
      <c r="EL3" s="140"/>
      <c r="EM3" s="140"/>
      <c r="EN3" s="140"/>
      <c r="EO3" s="140"/>
      <c r="EP3" s="140"/>
      <c r="EQ3" s="140"/>
      <c r="ER3" s="140"/>
      <c r="ES3" s="140"/>
      <c r="ET3" s="140"/>
      <c r="EU3" s="140"/>
      <c r="EV3" s="140"/>
      <c r="EW3" s="140"/>
      <c r="EX3" s="140"/>
      <c r="EY3" s="140"/>
      <c r="EZ3" s="140"/>
      <c r="FA3" s="140"/>
      <c r="FB3" s="140"/>
      <c r="FC3" s="140"/>
      <c r="FD3" s="140"/>
      <c r="FE3" s="140"/>
      <c r="FF3" s="140"/>
      <c r="FG3" s="140"/>
      <c r="FH3" s="140"/>
      <c r="FI3" s="140"/>
      <c r="FJ3" s="140"/>
      <c r="FK3" s="140"/>
      <c r="FL3" s="140"/>
      <c r="FM3" s="140"/>
      <c r="FN3" s="140"/>
      <c r="FO3" s="140"/>
      <c r="FP3" s="140"/>
      <c r="FQ3" s="140"/>
      <c r="FR3" s="140"/>
      <c r="FS3" s="140"/>
      <c r="FT3" s="140"/>
      <c r="FU3" s="140"/>
      <c r="FV3" s="140"/>
    </row>
    <row r="4" spans="1:178" ht="13" customHeight="1">
      <c r="A4" s="1613" t="s">
        <v>18</v>
      </c>
      <c r="B4" s="1613"/>
      <c r="C4" s="1613"/>
      <c r="D4" s="1613"/>
      <c r="E4" s="1613"/>
      <c r="F4" s="1613"/>
      <c r="G4" s="1613"/>
      <c r="H4" s="1613"/>
      <c r="I4" s="1613"/>
      <c r="J4" s="1613"/>
      <c r="K4" s="1613"/>
      <c r="L4" s="1613"/>
      <c r="M4" s="1613"/>
      <c r="N4" s="1613"/>
      <c r="O4" s="1614"/>
      <c r="P4" s="184"/>
      <c r="Q4" s="1615" t="s">
        <v>17</v>
      </c>
      <c r="R4" s="1616"/>
      <c r="S4" s="1616"/>
      <c r="T4" s="1616"/>
      <c r="U4" s="1616"/>
      <c r="V4" s="1616"/>
      <c r="W4" s="1616"/>
      <c r="X4" s="1616"/>
      <c r="Y4" s="1617"/>
      <c r="Z4" s="1498"/>
      <c r="AA4" s="1615" t="s">
        <v>16</v>
      </c>
      <c r="AB4" s="1616"/>
      <c r="AC4" s="1616"/>
      <c r="AD4" s="1616"/>
      <c r="AE4" s="1616"/>
      <c r="AF4" s="1616"/>
      <c r="AG4" s="1616"/>
      <c r="AH4" s="1616"/>
      <c r="AI4" s="1617"/>
      <c r="AJ4" s="185"/>
      <c r="AK4" s="181"/>
      <c r="AL4" s="1618" t="s">
        <v>15</v>
      </c>
      <c r="AM4" s="1619"/>
      <c r="AN4" s="1619"/>
      <c r="AO4" s="1619"/>
      <c r="AP4" s="1619"/>
      <c r="AQ4" s="1619"/>
      <c r="AR4" s="1619"/>
      <c r="AS4" s="1619"/>
      <c r="AT4" s="1620"/>
      <c r="AU4" s="185"/>
      <c r="AV4" s="1621" t="s">
        <v>14</v>
      </c>
      <c r="AW4" s="1610"/>
      <c r="AX4" s="1610"/>
      <c r="AY4" s="1610"/>
      <c r="AZ4" s="1610"/>
      <c r="BA4" s="1610"/>
      <c r="BB4" s="1610"/>
      <c r="BC4" s="1610"/>
      <c r="BD4" s="1610"/>
      <c r="BE4" s="140"/>
      <c r="BF4" s="1610" t="s">
        <v>13</v>
      </c>
      <c r="BG4" s="1610"/>
      <c r="BH4" s="1610"/>
      <c r="BI4" s="1610"/>
      <c r="BJ4" s="1610"/>
      <c r="BK4" s="1610"/>
      <c r="BL4" s="1610"/>
      <c r="BM4" s="1610"/>
      <c r="BN4" s="1610"/>
      <c r="BO4" s="140"/>
      <c r="BP4" s="1610" t="s">
        <v>12</v>
      </c>
      <c r="BQ4" s="1610"/>
      <c r="BR4" s="1610"/>
      <c r="BS4" s="1610"/>
      <c r="BT4" s="1610"/>
      <c r="BU4" s="1610"/>
      <c r="BV4" s="1610"/>
      <c r="BW4" s="1610"/>
      <c r="BX4" s="1610"/>
      <c r="BY4" s="140"/>
      <c r="BZ4" s="1610" t="s">
        <v>11</v>
      </c>
      <c r="CA4" s="1610"/>
      <c r="CB4" s="1610"/>
      <c r="CC4" s="1610"/>
      <c r="CD4" s="1610"/>
      <c r="CE4" s="1610"/>
      <c r="CF4" s="1610"/>
      <c r="CG4" s="1610"/>
      <c r="CH4" s="1610"/>
      <c r="CI4" s="140"/>
      <c r="CJ4" s="1610" t="s">
        <v>10</v>
      </c>
      <c r="CK4" s="1610"/>
      <c r="CL4" s="1610"/>
      <c r="CM4" s="1610"/>
      <c r="CN4" s="1610"/>
      <c r="CO4" s="1610"/>
      <c r="CP4" s="1610"/>
      <c r="CQ4" s="1610"/>
      <c r="CR4" s="1610"/>
      <c r="CS4" s="140"/>
      <c r="CT4" s="1610" t="s">
        <v>9</v>
      </c>
      <c r="CU4" s="1610"/>
      <c r="CV4" s="1610"/>
      <c r="CW4" s="1610"/>
      <c r="CX4" s="1610"/>
      <c r="CY4" s="1610"/>
      <c r="CZ4" s="1610"/>
      <c r="DA4" s="1610"/>
      <c r="DB4" s="1610"/>
      <c r="DC4" s="140"/>
      <c r="DD4" s="1610" t="s">
        <v>8</v>
      </c>
      <c r="DE4" s="1610"/>
      <c r="DF4" s="1610"/>
      <c r="DG4" s="1610"/>
      <c r="DH4" s="1610"/>
      <c r="DI4" s="1610"/>
      <c r="DJ4" s="1610"/>
      <c r="DK4" s="1610"/>
      <c r="DL4" s="1610"/>
      <c r="DM4" s="140"/>
      <c r="DN4" s="1610" t="s">
        <v>7</v>
      </c>
      <c r="DO4" s="1610"/>
      <c r="DP4" s="1610"/>
      <c r="DQ4" s="1610"/>
      <c r="DR4" s="1610"/>
      <c r="DS4" s="1610"/>
      <c r="DT4" s="1610"/>
      <c r="DU4" s="1610"/>
      <c r="DV4" s="1610"/>
      <c r="DW4" s="140"/>
      <c r="DX4" s="1610" t="s">
        <v>6</v>
      </c>
      <c r="DY4" s="1610"/>
      <c r="DZ4" s="1610"/>
      <c r="EA4" s="1610"/>
      <c r="EB4" s="1610"/>
      <c r="EC4" s="1610"/>
      <c r="ED4" s="1610"/>
      <c r="EE4" s="1610"/>
      <c r="EF4" s="1610"/>
      <c r="EG4" s="140"/>
      <c r="EH4" s="1610" t="s">
        <v>5</v>
      </c>
      <c r="EI4" s="1610"/>
      <c r="EJ4" s="1610"/>
      <c r="EK4" s="1610"/>
      <c r="EL4" s="1610"/>
      <c r="EM4" s="1610"/>
      <c r="EN4" s="1610"/>
      <c r="EO4" s="1610"/>
      <c r="EP4" s="1610"/>
      <c r="EQ4" s="140"/>
      <c r="ER4" s="1610" t="s">
        <v>4</v>
      </c>
      <c r="ES4" s="1610"/>
      <c r="ET4" s="1610"/>
      <c r="EU4" s="1610"/>
      <c r="EV4" s="1610"/>
      <c r="EW4" s="1610"/>
      <c r="EX4" s="1610"/>
      <c r="EY4" s="1610"/>
      <c r="EZ4" s="1610"/>
      <c r="FA4" s="140"/>
      <c r="FB4" s="1610" t="s">
        <v>3</v>
      </c>
      <c r="FC4" s="1610"/>
      <c r="FD4" s="1610"/>
      <c r="FE4" s="1610"/>
      <c r="FF4" s="1610"/>
      <c r="FG4" s="1610"/>
      <c r="FH4" s="1610"/>
      <c r="FI4" s="1610"/>
      <c r="FJ4" s="1610"/>
      <c r="FK4" s="140"/>
      <c r="FL4" s="1610" t="s">
        <v>2</v>
      </c>
      <c r="FM4" s="1610"/>
      <c r="FN4" s="1610"/>
      <c r="FO4" s="1610"/>
      <c r="FP4" s="1610"/>
      <c r="FQ4" s="1610"/>
      <c r="FR4" s="1610"/>
      <c r="FS4" s="1610"/>
      <c r="FT4" s="1610"/>
      <c r="FU4" s="140"/>
      <c r="FV4" s="140"/>
    </row>
    <row r="5" spans="1:178" ht="12" customHeight="1">
      <c r="A5" s="1577"/>
      <c r="B5" s="1611" t="s">
        <v>61</v>
      </c>
      <c r="C5" s="1611"/>
      <c r="D5" s="1611"/>
      <c r="E5" s="1580"/>
      <c r="F5" s="120"/>
      <c r="G5" s="1612" t="s">
        <v>62</v>
      </c>
      <c r="H5" s="1611"/>
      <c r="I5" s="1611"/>
      <c r="J5" s="1580"/>
      <c r="K5" s="121"/>
      <c r="L5" s="1612" t="s">
        <v>63</v>
      </c>
      <c r="M5" s="1611"/>
      <c r="N5" s="1611"/>
      <c r="O5" s="1580"/>
      <c r="P5" s="186"/>
      <c r="Q5" s="1607" t="s">
        <v>61</v>
      </c>
      <c r="R5" s="1605"/>
      <c r="S5" s="1605"/>
      <c r="T5" s="1605"/>
      <c r="U5" s="187"/>
      <c r="V5" s="1605" t="s">
        <v>62</v>
      </c>
      <c r="W5" s="1605"/>
      <c r="X5" s="1605"/>
      <c r="Y5" s="1606"/>
      <c r="Z5" s="1499"/>
      <c r="AA5" s="1607" t="s">
        <v>61</v>
      </c>
      <c r="AB5" s="1605"/>
      <c r="AC5" s="1605"/>
      <c r="AD5" s="1605"/>
      <c r="AE5" s="187"/>
      <c r="AF5" s="1605" t="s">
        <v>62</v>
      </c>
      <c r="AG5" s="1605"/>
      <c r="AH5" s="1605"/>
      <c r="AI5" s="1606"/>
      <c r="AJ5" s="186"/>
      <c r="AK5" s="186"/>
      <c r="AL5" s="1608" t="s">
        <v>61</v>
      </c>
      <c r="AM5" s="1580"/>
      <c r="AN5" s="1580"/>
      <c r="AO5" s="1580"/>
      <c r="AP5" s="120"/>
      <c r="AQ5" s="1581" t="s">
        <v>62</v>
      </c>
      <c r="AR5" s="1581"/>
      <c r="AS5" s="1581"/>
      <c r="AT5" s="1581"/>
      <c r="AU5" s="186"/>
      <c r="AV5" s="1609" t="s">
        <v>61</v>
      </c>
      <c r="AW5" s="1601"/>
      <c r="AX5" s="1601"/>
      <c r="AY5" s="1601"/>
      <c r="AZ5" s="188"/>
      <c r="BA5" s="1601" t="s">
        <v>62</v>
      </c>
      <c r="BB5" s="1601"/>
      <c r="BC5" s="1601"/>
      <c r="BD5" s="1601"/>
      <c r="BE5" s="140"/>
      <c r="BF5" s="1601" t="s">
        <v>61</v>
      </c>
      <c r="BG5" s="1601"/>
      <c r="BH5" s="1601"/>
      <c r="BI5" s="1601"/>
      <c r="BJ5" s="188"/>
      <c r="BK5" s="1601" t="s">
        <v>62</v>
      </c>
      <c r="BL5" s="1601"/>
      <c r="BM5" s="1601"/>
      <c r="BN5" s="1601"/>
      <c r="BO5" s="140"/>
      <c r="BP5" s="1601" t="s">
        <v>61</v>
      </c>
      <c r="BQ5" s="1601"/>
      <c r="BR5" s="1601"/>
      <c r="BS5" s="1601"/>
      <c r="BT5" s="188"/>
      <c r="BU5" s="1601" t="s">
        <v>62</v>
      </c>
      <c r="BV5" s="1601"/>
      <c r="BW5" s="1601"/>
      <c r="BX5" s="1601"/>
      <c r="BY5" s="140"/>
      <c r="BZ5" s="1601" t="s">
        <v>61</v>
      </c>
      <c r="CA5" s="1601"/>
      <c r="CB5" s="1601"/>
      <c r="CC5" s="1601"/>
      <c r="CD5" s="188"/>
      <c r="CE5" s="1601" t="s">
        <v>62</v>
      </c>
      <c r="CF5" s="1601"/>
      <c r="CG5" s="1601"/>
      <c r="CH5" s="1601"/>
      <c r="CI5" s="140"/>
      <c r="CJ5" s="1601" t="s">
        <v>61</v>
      </c>
      <c r="CK5" s="1601"/>
      <c r="CL5" s="1601"/>
      <c r="CM5" s="1601"/>
      <c r="CN5" s="188"/>
      <c r="CO5" s="1601" t="s">
        <v>62</v>
      </c>
      <c r="CP5" s="1601"/>
      <c r="CQ5" s="1601"/>
      <c r="CR5" s="1601"/>
      <c r="CS5" s="140"/>
      <c r="CT5" s="1601" t="s">
        <v>61</v>
      </c>
      <c r="CU5" s="1601"/>
      <c r="CV5" s="1601"/>
      <c r="CW5" s="1601"/>
      <c r="CX5" s="188"/>
      <c r="CY5" s="1601" t="s">
        <v>62</v>
      </c>
      <c r="CZ5" s="1601"/>
      <c r="DA5" s="1601"/>
      <c r="DB5" s="1601"/>
      <c r="DC5" s="140"/>
      <c r="DD5" s="1601" t="s">
        <v>61</v>
      </c>
      <c r="DE5" s="1601"/>
      <c r="DF5" s="1601"/>
      <c r="DG5" s="1601"/>
      <c r="DH5" s="188"/>
      <c r="DI5" s="1601" t="s">
        <v>62</v>
      </c>
      <c r="DJ5" s="1601"/>
      <c r="DK5" s="1601"/>
      <c r="DL5" s="1601"/>
      <c r="DM5" s="140"/>
      <c r="DN5" s="1601" t="s">
        <v>61</v>
      </c>
      <c r="DO5" s="1601"/>
      <c r="DP5" s="1601"/>
      <c r="DQ5" s="1601"/>
      <c r="DR5" s="188"/>
      <c r="DS5" s="1601" t="s">
        <v>62</v>
      </c>
      <c r="DT5" s="1601"/>
      <c r="DU5" s="1601"/>
      <c r="DV5" s="1601"/>
      <c r="DW5" s="140"/>
      <c r="DX5" s="1601" t="s">
        <v>61</v>
      </c>
      <c r="DY5" s="1601"/>
      <c r="DZ5" s="1601"/>
      <c r="EA5" s="1601"/>
      <c r="EB5" s="188"/>
      <c r="EC5" s="1601" t="s">
        <v>62</v>
      </c>
      <c r="ED5" s="1601"/>
      <c r="EE5" s="1601"/>
      <c r="EF5" s="1601"/>
      <c r="EG5" s="140"/>
      <c r="EH5" s="1601" t="s">
        <v>61</v>
      </c>
      <c r="EI5" s="1601"/>
      <c r="EJ5" s="1601"/>
      <c r="EK5" s="1601"/>
      <c r="EL5" s="188"/>
      <c r="EM5" s="1601" t="s">
        <v>62</v>
      </c>
      <c r="EN5" s="1601"/>
      <c r="EO5" s="1601"/>
      <c r="EP5" s="1601"/>
      <c r="EQ5" s="140"/>
      <c r="ER5" s="1601" t="s">
        <v>61</v>
      </c>
      <c r="ES5" s="1601"/>
      <c r="ET5" s="1601"/>
      <c r="EU5" s="1601"/>
      <c r="EV5" s="188"/>
      <c r="EW5" s="1601" t="s">
        <v>62</v>
      </c>
      <c r="EX5" s="1601"/>
      <c r="EY5" s="1601"/>
      <c r="EZ5" s="1601"/>
      <c r="FA5" s="140"/>
      <c r="FB5" s="1601" t="s">
        <v>61</v>
      </c>
      <c r="FC5" s="1601"/>
      <c r="FD5" s="1601"/>
      <c r="FE5" s="1601"/>
      <c r="FF5" s="188"/>
      <c r="FG5" s="1601" t="s">
        <v>62</v>
      </c>
      <c r="FH5" s="1601"/>
      <c r="FI5" s="1601"/>
      <c r="FJ5" s="1601"/>
      <c r="FK5" s="140"/>
      <c r="FL5" s="1601" t="s">
        <v>61</v>
      </c>
      <c r="FM5" s="1601"/>
      <c r="FN5" s="1601"/>
      <c r="FO5" s="1601"/>
      <c r="FP5" s="188"/>
      <c r="FQ5" s="1601" t="s">
        <v>62</v>
      </c>
      <c r="FR5" s="1601"/>
      <c r="FS5" s="1601"/>
      <c r="FT5" s="1601"/>
      <c r="FU5" s="140"/>
      <c r="FV5" s="140"/>
    </row>
    <row r="6" spans="1:178" ht="12" customHeight="1">
      <c r="A6" s="1578"/>
      <c r="B6" s="1582" t="s">
        <v>64</v>
      </c>
      <c r="C6" s="1593" t="s">
        <v>65</v>
      </c>
      <c r="D6" s="1593"/>
      <c r="E6" s="1602"/>
      <c r="F6" s="121"/>
      <c r="G6" s="1604" t="s">
        <v>64</v>
      </c>
      <c r="H6" s="1593" t="s">
        <v>65</v>
      </c>
      <c r="I6" s="1593"/>
      <c r="J6" s="1602"/>
      <c r="K6" s="121"/>
      <c r="L6" s="1604" t="s">
        <v>64</v>
      </c>
      <c r="M6" s="1593" t="s">
        <v>65</v>
      </c>
      <c r="N6" s="1593"/>
      <c r="O6" s="1602"/>
      <c r="P6" s="189"/>
      <c r="Q6" s="1597" t="s">
        <v>64</v>
      </c>
      <c r="R6" s="1593" t="s">
        <v>65</v>
      </c>
      <c r="S6" s="1593"/>
      <c r="T6" s="1593"/>
      <c r="U6" s="190"/>
      <c r="V6" s="1582" t="s">
        <v>64</v>
      </c>
      <c r="W6" s="1593" t="s">
        <v>65</v>
      </c>
      <c r="X6" s="1593"/>
      <c r="Y6" s="1594"/>
      <c r="Z6" s="1500"/>
      <c r="AA6" s="1597" t="s">
        <v>64</v>
      </c>
      <c r="AB6" s="1593" t="s">
        <v>65</v>
      </c>
      <c r="AC6" s="1593"/>
      <c r="AD6" s="1593"/>
      <c r="AE6" s="190"/>
      <c r="AF6" s="1582" t="s">
        <v>64</v>
      </c>
      <c r="AG6" s="1593" t="s">
        <v>65</v>
      </c>
      <c r="AH6" s="1593"/>
      <c r="AI6" s="1594"/>
      <c r="AJ6" s="189"/>
      <c r="AK6" s="189"/>
      <c r="AL6" s="1597" t="s">
        <v>64</v>
      </c>
      <c r="AM6" s="1584" t="s">
        <v>65</v>
      </c>
      <c r="AN6" s="1584"/>
      <c r="AO6" s="1584"/>
      <c r="AP6" s="121"/>
      <c r="AQ6" s="1585" t="s">
        <v>64</v>
      </c>
      <c r="AR6" s="1584" t="s">
        <v>65</v>
      </c>
      <c r="AS6" s="1584"/>
      <c r="AT6" s="1584"/>
      <c r="AU6" s="189"/>
      <c r="AV6" s="1591" t="s">
        <v>64</v>
      </c>
      <c r="AW6" s="1584" t="s">
        <v>65</v>
      </c>
      <c r="AX6" s="1584"/>
      <c r="AY6" s="1584"/>
      <c r="AZ6" s="191"/>
      <c r="BA6" s="1590" t="s">
        <v>64</v>
      </c>
      <c r="BB6" s="1584" t="s">
        <v>65</v>
      </c>
      <c r="BC6" s="1584"/>
      <c r="BD6" s="1584"/>
      <c r="BE6" s="140"/>
      <c r="BF6" s="1590" t="s">
        <v>64</v>
      </c>
      <c r="BG6" s="1584" t="s">
        <v>65</v>
      </c>
      <c r="BH6" s="1584"/>
      <c r="BI6" s="1584"/>
      <c r="BJ6" s="191"/>
      <c r="BK6" s="1590" t="s">
        <v>64</v>
      </c>
      <c r="BL6" s="1584" t="s">
        <v>65</v>
      </c>
      <c r="BM6" s="1584"/>
      <c r="BN6" s="1584"/>
      <c r="BO6" s="140"/>
      <c r="BP6" s="1590" t="s">
        <v>64</v>
      </c>
      <c r="BQ6" s="1584" t="s">
        <v>65</v>
      </c>
      <c r="BR6" s="1584"/>
      <c r="BS6" s="1584"/>
      <c r="BT6" s="191"/>
      <c r="BU6" s="1590" t="s">
        <v>64</v>
      </c>
      <c r="BV6" s="1584" t="s">
        <v>65</v>
      </c>
      <c r="BW6" s="1584"/>
      <c r="BX6" s="1584"/>
      <c r="BY6" s="140"/>
      <c r="BZ6" s="1590" t="s">
        <v>64</v>
      </c>
      <c r="CA6" s="1584" t="s">
        <v>65</v>
      </c>
      <c r="CB6" s="1584"/>
      <c r="CC6" s="1584"/>
      <c r="CD6" s="191"/>
      <c r="CE6" s="1590" t="s">
        <v>64</v>
      </c>
      <c r="CF6" s="1584" t="s">
        <v>65</v>
      </c>
      <c r="CG6" s="1584"/>
      <c r="CH6" s="1584"/>
      <c r="CI6" s="140"/>
      <c r="CJ6" s="1590" t="s">
        <v>64</v>
      </c>
      <c r="CK6" s="1584" t="s">
        <v>65</v>
      </c>
      <c r="CL6" s="1584"/>
      <c r="CM6" s="1584"/>
      <c r="CN6" s="191"/>
      <c r="CO6" s="1590" t="s">
        <v>64</v>
      </c>
      <c r="CP6" s="1584" t="s">
        <v>65</v>
      </c>
      <c r="CQ6" s="1584"/>
      <c r="CR6" s="1584"/>
      <c r="CS6" s="140"/>
      <c r="CT6" s="1590" t="s">
        <v>64</v>
      </c>
      <c r="CU6" s="1584" t="s">
        <v>65</v>
      </c>
      <c r="CV6" s="1584"/>
      <c r="CW6" s="1584"/>
      <c r="CX6" s="191"/>
      <c r="CY6" s="1590" t="s">
        <v>64</v>
      </c>
      <c r="CZ6" s="1584" t="s">
        <v>65</v>
      </c>
      <c r="DA6" s="1584"/>
      <c r="DB6" s="1584"/>
      <c r="DC6" s="140"/>
      <c r="DD6" s="1590" t="s">
        <v>64</v>
      </c>
      <c r="DE6" s="1584" t="s">
        <v>65</v>
      </c>
      <c r="DF6" s="1584"/>
      <c r="DG6" s="1584"/>
      <c r="DH6" s="191"/>
      <c r="DI6" s="1590" t="s">
        <v>64</v>
      </c>
      <c r="DJ6" s="1584" t="s">
        <v>65</v>
      </c>
      <c r="DK6" s="1584"/>
      <c r="DL6" s="1584"/>
      <c r="DM6" s="140"/>
      <c r="DN6" s="1590" t="s">
        <v>64</v>
      </c>
      <c r="DO6" s="1584" t="s">
        <v>65</v>
      </c>
      <c r="DP6" s="1584"/>
      <c r="DQ6" s="1584"/>
      <c r="DR6" s="191"/>
      <c r="DS6" s="1590" t="s">
        <v>64</v>
      </c>
      <c r="DT6" s="1584" t="s">
        <v>65</v>
      </c>
      <c r="DU6" s="1584"/>
      <c r="DV6" s="1584"/>
      <c r="DW6" s="140"/>
      <c r="DX6" s="1590" t="s">
        <v>64</v>
      </c>
      <c r="DY6" s="1584" t="s">
        <v>65</v>
      </c>
      <c r="DZ6" s="1584"/>
      <c r="EA6" s="1584"/>
      <c r="EB6" s="191"/>
      <c r="EC6" s="1590" t="s">
        <v>64</v>
      </c>
      <c r="ED6" s="1584" t="s">
        <v>65</v>
      </c>
      <c r="EE6" s="1584"/>
      <c r="EF6" s="1584"/>
      <c r="EG6" s="140"/>
      <c r="EH6" s="1590" t="s">
        <v>64</v>
      </c>
      <c r="EI6" s="1584" t="s">
        <v>65</v>
      </c>
      <c r="EJ6" s="1584"/>
      <c r="EK6" s="1584"/>
      <c r="EL6" s="191"/>
      <c r="EM6" s="1590" t="s">
        <v>64</v>
      </c>
      <c r="EN6" s="1584" t="s">
        <v>65</v>
      </c>
      <c r="EO6" s="1584"/>
      <c r="EP6" s="1584"/>
      <c r="EQ6" s="140"/>
      <c r="ER6" s="1590" t="s">
        <v>64</v>
      </c>
      <c r="ES6" s="1584" t="s">
        <v>65</v>
      </c>
      <c r="ET6" s="1584"/>
      <c r="EU6" s="1584"/>
      <c r="EV6" s="191"/>
      <c r="EW6" s="1590" t="s">
        <v>64</v>
      </c>
      <c r="EX6" s="1584" t="s">
        <v>65</v>
      </c>
      <c r="EY6" s="1584"/>
      <c r="EZ6" s="1584"/>
      <c r="FA6" s="140"/>
      <c r="FB6" s="1590" t="s">
        <v>64</v>
      </c>
      <c r="FC6" s="1584" t="s">
        <v>65</v>
      </c>
      <c r="FD6" s="1584"/>
      <c r="FE6" s="1584"/>
      <c r="FF6" s="191"/>
      <c r="FG6" s="1590" t="s">
        <v>64</v>
      </c>
      <c r="FH6" s="1584" t="s">
        <v>65</v>
      </c>
      <c r="FI6" s="1584"/>
      <c r="FJ6" s="1584"/>
      <c r="FK6" s="140"/>
      <c r="FL6" s="1590" t="s">
        <v>64</v>
      </c>
      <c r="FM6" s="1584" t="s">
        <v>65</v>
      </c>
      <c r="FN6" s="1584"/>
      <c r="FO6" s="1584"/>
      <c r="FP6" s="191"/>
      <c r="FQ6" s="1590" t="s">
        <v>64</v>
      </c>
      <c r="FR6" s="1584" t="s">
        <v>65</v>
      </c>
      <c r="FS6" s="1584"/>
      <c r="FT6" s="1584"/>
      <c r="FU6" s="140"/>
      <c r="FV6" s="140"/>
    </row>
    <row r="7" spans="1:178" ht="12" customHeight="1">
      <c r="A7" s="1579"/>
      <c r="B7" s="1583"/>
      <c r="C7" s="1603"/>
      <c r="D7" s="1603"/>
      <c r="E7" s="1584"/>
      <c r="F7" s="122"/>
      <c r="G7" s="1585"/>
      <c r="H7" s="1603"/>
      <c r="I7" s="1603"/>
      <c r="J7" s="1584"/>
      <c r="K7" s="122"/>
      <c r="L7" s="1585"/>
      <c r="M7" s="1603"/>
      <c r="N7" s="1603"/>
      <c r="O7" s="1584"/>
      <c r="P7" s="189"/>
      <c r="Q7" s="1598"/>
      <c r="R7" s="1595"/>
      <c r="S7" s="1595"/>
      <c r="T7" s="1595"/>
      <c r="U7" s="192"/>
      <c r="V7" s="1599"/>
      <c r="W7" s="1595"/>
      <c r="X7" s="1595"/>
      <c r="Y7" s="1596"/>
      <c r="Z7" s="1500"/>
      <c r="AA7" s="1598"/>
      <c r="AB7" s="1595"/>
      <c r="AC7" s="1595"/>
      <c r="AD7" s="1595"/>
      <c r="AE7" s="192"/>
      <c r="AF7" s="1599"/>
      <c r="AG7" s="1595"/>
      <c r="AH7" s="1595"/>
      <c r="AI7" s="1596"/>
      <c r="AJ7" s="189"/>
      <c r="AK7" s="189"/>
      <c r="AL7" s="1600"/>
      <c r="AM7" s="1584"/>
      <c r="AN7" s="1584"/>
      <c r="AO7" s="1584"/>
      <c r="AP7" s="122"/>
      <c r="AQ7" s="1585"/>
      <c r="AR7" s="1584"/>
      <c r="AS7" s="1584"/>
      <c r="AT7" s="1584"/>
      <c r="AU7" s="189"/>
      <c r="AV7" s="1592"/>
      <c r="AW7" s="1584"/>
      <c r="AX7" s="1584"/>
      <c r="AY7" s="1584"/>
      <c r="AZ7" s="193"/>
      <c r="BA7" s="1590"/>
      <c r="BB7" s="1584"/>
      <c r="BC7" s="1584"/>
      <c r="BD7" s="1584"/>
      <c r="BE7" s="140"/>
      <c r="BF7" s="1590"/>
      <c r="BG7" s="1584"/>
      <c r="BH7" s="1584"/>
      <c r="BI7" s="1584"/>
      <c r="BJ7" s="193"/>
      <c r="BK7" s="1590"/>
      <c r="BL7" s="1584"/>
      <c r="BM7" s="1584"/>
      <c r="BN7" s="1584"/>
      <c r="BO7" s="140"/>
      <c r="BP7" s="1590"/>
      <c r="BQ7" s="1584"/>
      <c r="BR7" s="1584"/>
      <c r="BS7" s="1584"/>
      <c r="BT7" s="193"/>
      <c r="BU7" s="1590"/>
      <c r="BV7" s="1584"/>
      <c r="BW7" s="1584"/>
      <c r="BX7" s="1584"/>
      <c r="BY7" s="140"/>
      <c r="BZ7" s="1590"/>
      <c r="CA7" s="1584"/>
      <c r="CB7" s="1584"/>
      <c r="CC7" s="1584"/>
      <c r="CD7" s="193"/>
      <c r="CE7" s="1590"/>
      <c r="CF7" s="1584"/>
      <c r="CG7" s="1584"/>
      <c r="CH7" s="1584"/>
      <c r="CI7" s="140"/>
      <c r="CJ7" s="1590"/>
      <c r="CK7" s="1584"/>
      <c r="CL7" s="1584"/>
      <c r="CM7" s="1584"/>
      <c r="CN7" s="193"/>
      <c r="CO7" s="1590"/>
      <c r="CP7" s="1584"/>
      <c r="CQ7" s="1584"/>
      <c r="CR7" s="1584"/>
      <c r="CS7" s="140"/>
      <c r="CT7" s="1590"/>
      <c r="CU7" s="1584"/>
      <c r="CV7" s="1584"/>
      <c r="CW7" s="1584"/>
      <c r="CX7" s="193"/>
      <c r="CY7" s="1590"/>
      <c r="CZ7" s="1584"/>
      <c r="DA7" s="1584"/>
      <c r="DB7" s="1584"/>
      <c r="DC7" s="140"/>
      <c r="DD7" s="1590"/>
      <c r="DE7" s="1584"/>
      <c r="DF7" s="1584"/>
      <c r="DG7" s="1584"/>
      <c r="DH7" s="193"/>
      <c r="DI7" s="1590"/>
      <c r="DJ7" s="1584"/>
      <c r="DK7" s="1584"/>
      <c r="DL7" s="1584"/>
      <c r="DM7" s="140"/>
      <c r="DN7" s="1590"/>
      <c r="DO7" s="1584"/>
      <c r="DP7" s="1584"/>
      <c r="DQ7" s="1584"/>
      <c r="DR7" s="193"/>
      <c r="DS7" s="1590"/>
      <c r="DT7" s="1584"/>
      <c r="DU7" s="1584"/>
      <c r="DV7" s="1584"/>
      <c r="DW7" s="140"/>
      <c r="DX7" s="1590"/>
      <c r="DY7" s="1584"/>
      <c r="DZ7" s="1584"/>
      <c r="EA7" s="1584"/>
      <c r="EB7" s="193"/>
      <c r="EC7" s="1590"/>
      <c r="ED7" s="1584"/>
      <c r="EE7" s="1584"/>
      <c r="EF7" s="1584"/>
      <c r="EG7" s="140"/>
      <c r="EH7" s="1590"/>
      <c r="EI7" s="1584"/>
      <c r="EJ7" s="1584"/>
      <c r="EK7" s="1584"/>
      <c r="EL7" s="193"/>
      <c r="EM7" s="1590"/>
      <c r="EN7" s="1584"/>
      <c r="EO7" s="1584"/>
      <c r="EP7" s="1584"/>
      <c r="EQ7" s="140"/>
      <c r="ER7" s="1590"/>
      <c r="ES7" s="1584"/>
      <c r="ET7" s="1584"/>
      <c r="EU7" s="1584"/>
      <c r="EV7" s="193"/>
      <c r="EW7" s="1590"/>
      <c r="EX7" s="1584"/>
      <c r="EY7" s="1584"/>
      <c r="EZ7" s="1584"/>
      <c r="FA7" s="140"/>
      <c r="FB7" s="1590"/>
      <c r="FC7" s="1584"/>
      <c r="FD7" s="1584"/>
      <c r="FE7" s="1584"/>
      <c r="FF7" s="193"/>
      <c r="FG7" s="1590"/>
      <c r="FH7" s="1584"/>
      <c r="FI7" s="1584"/>
      <c r="FJ7" s="1584"/>
      <c r="FK7" s="140"/>
      <c r="FL7" s="1590"/>
      <c r="FM7" s="1584"/>
      <c r="FN7" s="1584"/>
      <c r="FO7" s="1584"/>
      <c r="FP7" s="193"/>
      <c r="FQ7" s="1590"/>
      <c r="FR7" s="1584"/>
      <c r="FS7" s="1584"/>
      <c r="FT7" s="1584"/>
      <c r="FU7" s="140"/>
      <c r="FV7" s="140"/>
    </row>
    <row r="8" spans="1:178" ht="13" customHeight="1">
      <c r="A8" s="123"/>
      <c r="B8" s="20"/>
      <c r="C8" s="20"/>
      <c r="D8" s="20"/>
      <c r="E8" s="194"/>
      <c r="F8" s="126"/>
      <c r="G8" s="20"/>
      <c r="H8" s="20"/>
      <c r="I8" s="20"/>
      <c r="J8" s="125"/>
      <c r="K8" s="126"/>
      <c r="L8" s="20"/>
      <c r="M8" s="20"/>
      <c r="N8" s="20"/>
      <c r="O8" s="125"/>
      <c r="P8" s="195"/>
      <c r="Q8" s="333"/>
      <c r="R8" s="195"/>
      <c r="S8" s="195"/>
      <c r="T8" s="195"/>
      <c r="U8" s="197"/>
      <c r="V8" s="195"/>
      <c r="W8" s="195"/>
      <c r="X8" s="195"/>
      <c r="Y8" s="198"/>
      <c r="Z8" s="195"/>
      <c r="AA8" s="196"/>
      <c r="AB8" s="195"/>
      <c r="AC8" s="195"/>
      <c r="AD8" s="195"/>
      <c r="AE8" s="197"/>
      <c r="AF8" s="195"/>
      <c r="AG8" s="195"/>
      <c r="AH8" s="195"/>
      <c r="AI8" s="198"/>
      <c r="AJ8" s="199"/>
      <c r="AK8" s="200"/>
      <c r="AL8" s="201"/>
      <c r="AM8" s="202"/>
      <c r="AN8" s="195"/>
      <c r="AO8" s="194"/>
      <c r="AP8" s="126"/>
      <c r="AQ8" s="195"/>
      <c r="AR8" s="195"/>
      <c r="AS8" s="195"/>
      <c r="AT8" s="125"/>
      <c r="AU8" s="195"/>
      <c r="AV8" s="203"/>
      <c r="AW8" s="204"/>
      <c r="AX8" s="204"/>
      <c r="AY8" s="205"/>
      <c r="AZ8" s="206"/>
      <c r="BA8" s="207"/>
      <c r="BB8" s="207"/>
      <c r="BC8" s="207"/>
      <c r="BD8" s="208"/>
      <c r="BE8" s="140"/>
      <c r="BF8" s="209"/>
      <c r="BG8" s="207"/>
      <c r="BH8" s="207"/>
      <c r="BI8" s="205"/>
      <c r="BJ8" s="206"/>
      <c r="BK8" s="207"/>
      <c r="BL8" s="207"/>
      <c r="BM8" s="207"/>
      <c r="BN8" s="208"/>
      <c r="BO8" s="140"/>
      <c r="BP8" s="209"/>
      <c r="BQ8" s="207"/>
      <c r="BR8" s="207"/>
      <c r="BS8" s="208"/>
      <c r="BT8" s="206"/>
      <c r="BU8" s="207"/>
      <c r="BV8" s="207"/>
      <c r="BW8" s="207"/>
      <c r="BX8" s="208"/>
      <c r="BY8" s="140"/>
      <c r="BZ8" s="209"/>
      <c r="CA8" s="207"/>
      <c r="CB8" s="207"/>
      <c r="CC8" s="208"/>
      <c r="CD8" s="206"/>
      <c r="CE8" s="207"/>
      <c r="CF8" s="207"/>
      <c r="CG8" s="207"/>
      <c r="CH8" s="208"/>
      <c r="CI8" s="140"/>
      <c r="CJ8" s="209"/>
      <c r="CK8" s="207"/>
      <c r="CL8" s="207"/>
      <c r="CM8" s="208"/>
      <c r="CN8" s="206"/>
      <c r="CO8" s="207"/>
      <c r="CP8" s="207"/>
      <c r="CQ8" s="207"/>
      <c r="CR8" s="208"/>
      <c r="CS8" s="140"/>
      <c r="CT8" s="209"/>
      <c r="CU8" s="207"/>
      <c r="CV8" s="207"/>
      <c r="CW8" s="208"/>
      <c r="CX8" s="206"/>
      <c r="CY8" s="207"/>
      <c r="CZ8" s="207"/>
      <c r="DA8" s="207"/>
      <c r="DB8" s="208"/>
      <c r="DC8" s="140"/>
      <c r="DD8" s="209"/>
      <c r="DE8" s="207"/>
      <c r="DF8" s="207"/>
      <c r="DG8" s="208"/>
      <c r="DH8" s="206"/>
      <c r="DI8" s="207"/>
      <c r="DJ8" s="207"/>
      <c r="DK8" s="207"/>
      <c r="DL8" s="208"/>
      <c r="DM8" s="140"/>
      <c r="DN8" s="209"/>
      <c r="DO8" s="207"/>
      <c r="DP8" s="207"/>
      <c r="DQ8" s="208"/>
      <c r="DR8" s="206"/>
      <c r="DS8" s="207"/>
      <c r="DT8" s="207"/>
      <c r="DU8" s="207"/>
      <c r="DV8" s="208"/>
      <c r="DW8" s="140"/>
      <c r="DX8" s="209"/>
      <c r="DY8" s="207"/>
      <c r="DZ8" s="207"/>
      <c r="EA8" s="208"/>
      <c r="EB8" s="206"/>
      <c r="EC8" s="207"/>
      <c r="ED8" s="207"/>
      <c r="EE8" s="207"/>
      <c r="EF8" s="208"/>
      <c r="EG8" s="140"/>
      <c r="EH8" s="209"/>
      <c r="EI8" s="207"/>
      <c r="EJ8" s="207"/>
      <c r="EK8" s="208"/>
      <c r="EL8" s="206"/>
      <c r="EM8" s="207"/>
      <c r="EN8" s="207"/>
      <c r="EO8" s="207"/>
      <c r="EP8" s="208"/>
      <c r="EQ8" s="140"/>
      <c r="ER8" s="209"/>
      <c r="ES8" s="207"/>
      <c r="ET8" s="207"/>
      <c r="EU8" s="208"/>
      <c r="EV8" s="206"/>
      <c r="EW8" s="207"/>
      <c r="EX8" s="207"/>
      <c r="EY8" s="207"/>
      <c r="EZ8" s="208"/>
      <c r="FA8" s="140"/>
      <c r="FB8" s="209"/>
      <c r="FC8" s="207"/>
      <c r="FD8" s="207"/>
      <c r="FE8" s="208"/>
      <c r="FF8" s="206"/>
      <c r="FG8" s="207"/>
      <c r="FH8" s="207"/>
      <c r="FI8" s="207"/>
      <c r="FJ8" s="208"/>
      <c r="FK8" s="140"/>
      <c r="FL8" s="209"/>
      <c r="FM8" s="207"/>
      <c r="FN8" s="207"/>
      <c r="FO8" s="208"/>
      <c r="FP8" s="206"/>
      <c r="FQ8" s="207"/>
      <c r="FR8" s="207"/>
      <c r="FS8" s="207"/>
      <c r="FT8" s="208"/>
      <c r="FU8" s="140"/>
      <c r="FV8" s="140"/>
    </row>
    <row r="9" spans="1:178" ht="13" customHeight="1">
      <c r="A9" s="123" t="s">
        <v>23</v>
      </c>
      <c r="B9" s="137"/>
      <c r="C9" s="136"/>
      <c r="D9" s="136"/>
      <c r="E9" s="210"/>
      <c r="F9" s="126"/>
      <c r="G9" s="20"/>
      <c r="H9" s="20"/>
      <c r="I9" s="20"/>
      <c r="J9" s="125"/>
      <c r="K9" s="126"/>
      <c r="L9" s="20"/>
      <c r="M9" s="20"/>
      <c r="N9" s="20"/>
      <c r="O9" s="125"/>
      <c r="P9" s="195"/>
      <c r="Q9" s="211"/>
      <c r="R9" s="212"/>
      <c r="S9" s="212"/>
      <c r="T9" s="212"/>
      <c r="U9" s="197"/>
      <c r="V9" s="195"/>
      <c r="W9" s="195"/>
      <c r="X9" s="195"/>
      <c r="Y9" s="198"/>
      <c r="Z9" s="195"/>
      <c r="AA9" s="211"/>
      <c r="AB9" s="212"/>
      <c r="AC9" s="212"/>
      <c r="AD9" s="212"/>
      <c r="AE9" s="197"/>
      <c r="AF9" s="195"/>
      <c r="AG9" s="195"/>
      <c r="AH9" s="195"/>
      <c r="AI9" s="198"/>
      <c r="AJ9" s="199"/>
      <c r="AK9" s="200"/>
      <c r="AL9" s="211"/>
      <c r="AM9" s="212"/>
      <c r="AN9" s="212"/>
      <c r="AO9" s="210"/>
      <c r="AP9" s="126"/>
      <c r="AQ9" s="195"/>
      <c r="AR9" s="195"/>
      <c r="AS9" s="195"/>
      <c r="AT9" s="125"/>
      <c r="AU9" s="195"/>
      <c r="AV9" s="213"/>
      <c r="AW9" s="214"/>
      <c r="AX9" s="214"/>
      <c r="AY9" s="215"/>
      <c r="AZ9" s="206"/>
      <c r="BA9" s="207"/>
      <c r="BB9" s="207"/>
      <c r="BC9" s="207"/>
      <c r="BD9" s="208"/>
      <c r="BE9" s="140"/>
      <c r="BF9" s="216"/>
      <c r="BG9" s="217"/>
      <c r="BH9" s="217"/>
      <c r="BI9" s="215"/>
      <c r="BJ9" s="206"/>
      <c r="BK9" s="207"/>
      <c r="BL9" s="207"/>
      <c r="BM9" s="207"/>
      <c r="BN9" s="208"/>
      <c r="BO9" s="140"/>
      <c r="BP9" s="216"/>
      <c r="BQ9" s="217"/>
      <c r="BR9" s="217"/>
      <c r="BS9" s="215"/>
      <c r="BT9" s="206"/>
      <c r="BU9" s="207"/>
      <c r="BV9" s="207"/>
      <c r="BW9" s="207"/>
      <c r="BX9" s="208"/>
      <c r="BY9" s="140"/>
      <c r="BZ9" s="216"/>
      <c r="CA9" s="217"/>
      <c r="CB9" s="217"/>
      <c r="CC9" s="215"/>
      <c r="CD9" s="206"/>
      <c r="CE9" s="207"/>
      <c r="CF9" s="207"/>
      <c r="CG9" s="207"/>
      <c r="CH9" s="208"/>
      <c r="CI9" s="140"/>
      <c r="CJ9" s="216"/>
      <c r="CK9" s="217"/>
      <c r="CL9" s="217"/>
      <c r="CM9" s="215"/>
      <c r="CN9" s="206"/>
      <c r="CO9" s="207"/>
      <c r="CP9" s="207"/>
      <c r="CQ9" s="207"/>
      <c r="CR9" s="208"/>
      <c r="CS9" s="140"/>
      <c r="CT9" s="216"/>
      <c r="CU9" s="217"/>
      <c r="CV9" s="217"/>
      <c r="CW9" s="215"/>
      <c r="CX9" s="206"/>
      <c r="CY9" s="207"/>
      <c r="CZ9" s="207"/>
      <c r="DA9" s="207"/>
      <c r="DB9" s="208"/>
      <c r="DC9" s="140"/>
      <c r="DD9" s="216"/>
      <c r="DE9" s="217"/>
      <c r="DF9" s="217"/>
      <c r="DG9" s="215"/>
      <c r="DH9" s="206"/>
      <c r="DI9" s="207"/>
      <c r="DJ9" s="207"/>
      <c r="DK9" s="207"/>
      <c r="DL9" s="208"/>
      <c r="DM9" s="140"/>
      <c r="DN9" s="216"/>
      <c r="DO9" s="217"/>
      <c r="DP9" s="217"/>
      <c r="DQ9" s="215"/>
      <c r="DR9" s="206"/>
      <c r="DS9" s="207"/>
      <c r="DT9" s="207"/>
      <c r="DU9" s="207"/>
      <c r="DV9" s="208"/>
      <c r="DW9" s="140"/>
      <c r="DX9" s="216"/>
      <c r="DY9" s="217"/>
      <c r="DZ9" s="217"/>
      <c r="EA9" s="215"/>
      <c r="EB9" s="206"/>
      <c r="EC9" s="207"/>
      <c r="ED9" s="207"/>
      <c r="EE9" s="207"/>
      <c r="EF9" s="208"/>
      <c r="EG9" s="140"/>
      <c r="EH9" s="216"/>
      <c r="EI9" s="217"/>
      <c r="EJ9" s="217"/>
      <c r="EK9" s="215"/>
      <c r="EL9" s="206"/>
      <c r="EM9" s="207"/>
      <c r="EN9" s="207"/>
      <c r="EO9" s="207"/>
      <c r="EP9" s="208"/>
      <c r="EQ9" s="140"/>
      <c r="ER9" s="216"/>
      <c r="ES9" s="217"/>
      <c r="ET9" s="217"/>
      <c r="EU9" s="215"/>
      <c r="EV9" s="206"/>
      <c r="EW9" s="207"/>
      <c r="EX9" s="207"/>
      <c r="EY9" s="207"/>
      <c r="EZ9" s="208"/>
      <c r="FA9" s="140"/>
      <c r="FB9" s="216"/>
      <c r="FC9" s="217"/>
      <c r="FD9" s="217"/>
      <c r="FE9" s="215"/>
      <c r="FF9" s="206"/>
      <c r="FG9" s="207"/>
      <c r="FH9" s="207"/>
      <c r="FI9" s="207"/>
      <c r="FJ9" s="208"/>
      <c r="FK9" s="140"/>
      <c r="FL9" s="216"/>
      <c r="FM9" s="217"/>
      <c r="FN9" s="217"/>
      <c r="FO9" s="215"/>
      <c r="FP9" s="206"/>
      <c r="FQ9" s="207"/>
      <c r="FR9" s="207"/>
      <c r="FS9" s="207"/>
      <c r="FT9" s="208"/>
      <c r="FU9" s="140"/>
      <c r="FV9" s="140"/>
    </row>
    <row r="10" spans="1:178" ht="13" customHeight="1">
      <c r="A10" s="128" t="s">
        <v>24</v>
      </c>
      <c r="B10" s="131">
        <v>3601</v>
      </c>
      <c r="C10" s="132">
        <v>3433</v>
      </c>
      <c r="D10" s="132" t="s">
        <v>58</v>
      </c>
      <c r="E10" s="133">
        <v>3770</v>
      </c>
      <c r="F10" s="134"/>
      <c r="G10" s="131">
        <v>903</v>
      </c>
      <c r="H10" s="132">
        <v>815</v>
      </c>
      <c r="I10" s="132" t="s">
        <v>58</v>
      </c>
      <c r="J10" s="133">
        <v>991</v>
      </c>
      <c r="K10" s="134"/>
      <c r="L10" s="131">
        <v>333</v>
      </c>
      <c r="M10" s="132">
        <v>279</v>
      </c>
      <c r="N10" s="132" t="s">
        <v>58</v>
      </c>
      <c r="O10" s="133">
        <v>388</v>
      </c>
      <c r="P10" s="218"/>
      <c r="Q10" s="151">
        <v>3180</v>
      </c>
      <c r="R10" s="132">
        <v>3025</v>
      </c>
      <c r="S10" s="132" t="s">
        <v>58</v>
      </c>
      <c r="T10" s="133">
        <v>3335</v>
      </c>
      <c r="U10" s="134"/>
      <c r="V10" s="131">
        <v>764</v>
      </c>
      <c r="W10" s="132">
        <v>685</v>
      </c>
      <c r="X10" s="132" t="s">
        <v>58</v>
      </c>
      <c r="Y10" s="133">
        <v>843</v>
      </c>
      <c r="Z10" s="218"/>
      <c r="AA10" s="151">
        <v>3194</v>
      </c>
      <c r="AB10" s="218">
        <v>3036</v>
      </c>
      <c r="AC10" s="218" t="s">
        <v>58</v>
      </c>
      <c r="AD10" s="218">
        <v>3352</v>
      </c>
      <c r="AE10" s="219"/>
      <c r="AF10" s="154">
        <v>738</v>
      </c>
      <c r="AG10" s="218">
        <v>658</v>
      </c>
      <c r="AH10" s="218" t="s">
        <v>58</v>
      </c>
      <c r="AI10" s="139">
        <v>817</v>
      </c>
      <c r="AJ10" s="218"/>
      <c r="AK10" s="218"/>
      <c r="AL10" s="151">
        <v>3157</v>
      </c>
      <c r="AM10" s="218">
        <v>2996</v>
      </c>
      <c r="AN10" s="218" t="s">
        <v>58</v>
      </c>
      <c r="AO10" s="133">
        <v>3318</v>
      </c>
      <c r="AP10" s="134"/>
      <c r="AQ10" s="154">
        <v>756</v>
      </c>
      <c r="AR10" s="218">
        <v>674</v>
      </c>
      <c r="AS10" s="218" t="s">
        <v>58</v>
      </c>
      <c r="AT10" s="133">
        <v>838</v>
      </c>
      <c r="AU10" s="218"/>
      <c r="AV10" s="151">
        <v>3078</v>
      </c>
      <c r="AW10" s="218">
        <v>2926</v>
      </c>
      <c r="AX10" s="218" t="s">
        <v>58</v>
      </c>
      <c r="AY10" s="133">
        <v>3229</v>
      </c>
      <c r="AZ10" s="220"/>
      <c r="BA10" s="221">
        <v>777</v>
      </c>
      <c r="BB10" s="132">
        <v>698</v>
      </c>
      <c r="BC10" s="132" t="s">
        <v>58</v>
      </c>
      <c r="BD10" s="133">
        <v>856</v>
      </c>
      <c r="BE10" s="140"/>
      <c r="BF10" s="221">
        <v>2897</v>
      </c>
      <c r="BG10" s="132">
        <v>2749</v>
      </c>
      <c r="BH10" s="132" t="s">
        <v>58</v>
      </c>
      <c r="BI10" s="133">
        <v>3045</v>
      </c>
      <c r="BJ10" s="220"/>
      <c r="BK10" s="131">
        <v>628</v>
      </c>
      <c r="BL10" s="132">
        <v>556</v>
      </c>
      <c r="BM10" s="132" t="s">
        <v>58</v>
      </c>
      <c r="BN10" s="133">
        <v>700</v>
      </c>
      <c r="BO10" s="140"/>
      <c r="BP10" s="221">
        <v>3091</v>
      </c>
      <c r="BQ10" s="132">
        <v>2954</v>
      </c>
      <c r="BR10" s="132" t="s">
        <v>58</v>
      </c>
      <c r="BS10" s="133">
        <v>3227</v>
      </c>
      <c r="BT10" s="220"/>
      <c r="BU10" s="131">
        <v>699</v>
      </c>
      <c r="BV10" s="132">
        <v>631</v>
      </c>
      <c r="BW10" s="132" t="s">
        <v>58</v>
      </c>
      <c r="BX10" s="133">
        <v>767</v>
      </c>
      <c r="BY10" s="140"/>
      <c r="BZ10" s="221">
        <v>2853</v>
      </c>
      <c r="CA10" s="132">
        <v>2723</v>
      </c>
      <c r="CB10" s="132" t="s">
        <v>58</v>
      </c>
      <c r="CC10" s="133">
        <v>2983</v>
      </c>
      <c r="CD10" s="220"/>
      <c r="CE10" s="131">
        <v>682</v>
      </c>
      <c r="CF10" s="132">
        <v>616</v>
      </c>
      <c r="CG10" s="132" t="s">
        <v>58</v>
      </c>
      <c r="CH10" s="133">
        <v>748</v>
      </c>
      <c r="CI10" s="140"/>
      <c r="CJ10" s="221">
        <v>2784</v>
      </c>
      <c r="CK10" s="132">
        <v>2653</v>
      </c>
      <c r="CL10" s="132" t="s">
        <v>58</v>
      </c>
      <c r="CM10" s="133">
        <v>2915</v>
      </c>
      <c r="CN10" s="220"/>
      <c r="CO10" s="131">
        <v>786</v>
      </c>
      <c r="CP10" s="132">
        <v>713</v>
      </c>
      <c r="CQ10" s="132" t="s">
        <v>58</v>
      </c>
      <c r="CR10" s="133">
        <v>858</v>
      </c>
      <c r="CS10" s="140"/>
      <c r="CT10" s="221">
        <v>3016</v>
      </c>
      <c r="CU10" s="132">
        <v>2885</v>
      </c>
      <c r="CV10" s="132" t="s">
        <v>58</v>
      </c>
      <c r="CW10" s="133">
        <v>3147</v>
      </c>
      <c r="CX10" s="220"/>
      <c r="CY10" s="131">
        <v>968</v>
      </c>
      <c r="CZ10" s="132">
        <v>891</v>
      </c>
      <c r="DA10" s="132" t="s">
        <v>58</v>
      </c>
      <c r="DB10" s="133">
        <v>1045</v>
      </c>
      <c r="DC10" s="140"/>
      <c r="DD10" s="221">
        <v>2456</v>
      </c>
      <c r="DE10" s="132">
        <v>2338</v>
      </c>
      <c r="DF10" s="132" t="s">
        <v>58</v>
      </c>
      <c r="DG10" s="133">
        <v>2574</v>
      </c>
      <c r="DH10" s="220"/>
      <c r="DI10" s="131">
        <v>743</v>
      </c>
      <c r="DJ10" s="132">
        <v>676</v>
      </c>
      <c r="DK10" s="132" t="s">
        <v>58</v>
      </c>
      <c r="DL10" s="133">
        <v>810</v>
      </c>
      <c r="DM10" s="140"/>
      <c r="DN10" s="221">
        <v>2459</v>
      </c>
      <c r="DO10" s="132">
        <v>2343</v>
      </c>
      <c r="DP10" s="132" t="s">
        <v>58</v>
      </c>
      <c r="DQ10" s="133">
        <v>2576</v>
      </c>
      <c r="DR10" s="220"/>
      <c r="DS10" s="131">
        <v>840</v>
      </c>
      <c r="DT10" s="132">
        <v>769</v>
      </c>
      <c r="DU10" s="132" t="s">
        <v>58</v>
      </c>
      <c r="DV10" s="133">
        <v>910</v>
      </c>
      <c r="DW10" s="140"/>
      <c r="DX10" s="221">
        <v>2301</v>
      </c>
      <c r="DY10" s="132">
        <v>2190</v>
      </c>
      <c r="DZ10" s="132" t="s">
        <v>58</v>
      </c>
      <c r="EA10" s="133">
        <v>2412</v>
      </c>
      <c r="EB10" s="220"/>
      <c r="EC10" s="131">
        <v>770</v>
      </c>
      <c r="ED10" s="132">
        <v>704</v>
      </c>
      <c r="EE10" s="132" t="s">
        <v>58</v>
      </c>
      <c r="EF10" s="133">
        <v>836</v>
      </c>
      <c r="EG10" s="140"/>
      <c r="EH10" s="221">
        <v>1914</v>
      </c>
      <c r="EI10" s="132">
        <v>1810</v>
      </c>
      <c r="EJ10" s="132" t="s">
        <v>58</v>
      </c>
      <c r="EK10" s="133">
        <v>2018</v>
      </c>
      <c r="EL10" s="220"/>
      <c r="EM10" s="131">
        <v>638</v>
      </c>
      <c r="EN10" s="132">
        <v>576</v>
      </c>
      <c r="EO10" s="132" t="s">
        <v>58</v>
      </c>
      <c r="EP10" s="133">
        <v>700</v>
      </c>
      <c r="EQ10" s="140"/>
      <c r="ER10" s="221">
        <v>2081</v>
      </c>
      <c r="ES10" s="132">
        <v>1964</v>
      </c>
      <c r="ET10" s="132" t="s">
        <v>58</v>
      </c>
      <c r="EU10" s="133">
        <v>2197</v>
      </c>
      <c r="EV10" s="220"/>
      <c r="EW10" s="131">
        <v>754</v>
      </c>
      <c r="EX10" s="132">
        <v>682</v>
      </c>
      <c r="EY10" s="132" t="s">
        <v>58</v>
      </c>
      <c r="EZ10" s="133">
        <v>826</v>
      </c>
      <c r="FA10" s="140"/>
      <c r="FB10" s="221">
        <v>1874</v>
      </c>
      <c r="FC10" s="132">
        <v>1761</v>
      </c>
      <c r="FD10" s="132" t="s">
        <v>58</v>
      </c>
      <c r="FE10" s="133">
        <v>1987</v>
      </c>
      <c r="FF10" s="220"/>
      <c r="FG10" s="131">
        <v>635</v>
      </c>
      <c r="FH10" s="132">
        <v>568</v>
      </c>
      <c r="FI10" s="132" t="s">
        <v>58</v>
      </c>
      <c r="FJ10" s="133">
        <v>703</v>
      </c>
      <c r="FK10" s="140"/>
      <c r="FL10" s="221">
        <v>1578</v>
      </c>
      <c r="FM10" s="132">
        <v>1466</v>
      </c>
      <c r="FN10" s="132" t="s">
        <v>58</v>
      </c>
      <c r="FO10" s="133">
        <v>1691</v>
      </c>
      <c r="FP10" s="220"/>
      <c r="FQ10" s="221">
        <v>587</v>
      </c>
      <c r="FR10" s="132">
        <v>517</v>
      </c>
      <c r="FS10" s="132" t="s">
        <v>58</v>
      </c>
      <c r="FT10" s="133">
        <v>657</v>
      </c>
      <c r="FU10" s="140"/>
      <c r="FV10" s="140"/>
    </row>
    <row r="11" spans="1:178" ht="13" customHeight="1">
      <c r="A11" s="135" t="s">
        <v>27</v>
      </c>
      <c r="B11" s="131">
        <v>3576</v>
      </c>
      <c r="C11" s="132">
        <v>3408</v>
      </c>
      <c r="D11" s="132" t="s">
        <v>58</v>
      </c>
      <c r="E11" s="133">
        <v>3745</v>
      </c>
      <c r="F11" s="134"/>
      <c r="G11" s="131">
        <v>895</v>
      </c>
      <c r="H11" s="132">
        <v>807</v>
      </c>
      <c r="I11" s="132" t="s">
        <v>58</v>
      </c>
      <c r="J11" s="133">
        <v>983</v>
      </c>
      <c r="K11" s="134"/>
      <c r="L11" s="131">
        <v>331</v>
      </c>
      <c r="M11" s="132">
        <v>277</v>
      </c>
      <c r="N11" s="132" t="s">
        <v>58</v>
      </c>
      <c r="O11" s="133">
        <v>385</v>
      </c>
      <c r="P11" s="218"/>
      <c r="Q11" s="151">
        <v>3158</v>
      </c>
      <c r="R11" s="132">
        <v>3004</v>
      </c>
      <c r="S11" s="132" t="s">
        <v>58</v>
      </c>
      <c r="T11" s="133">
        <v>3313</v>
      </c>
      <c r="U11" s="134"/>
      <c r="V11" s="131">
        <v>760</v>
      </c>
      <c r="W11" s="132">
        <v>681</v>
      </c>
      <c r="X11" s="132" t="s">
        <v>58</v>
      </c>
      <c r="Y11" s="133">
        <v>839</v>
      </c>
      <c r="Z11" s="218"/>
      <c r="AA11" s="151">
        <v>3164</v>
      </c>
      <c r="AB11" s="218">
        <v>3006</v>
      </c>
      <c r="AC11" s="218" t="s">
        <v>58</v>
      </c>
      <c r="AD11" s="218">
        <v>3321</v>
      </c>
      <c r="AE11" s="219"/>
      <c r="AF11" s="154">
        <v>725</v>
      </c>
      <c r="AG11" s="218">
        <v>646</v>
      </c>
      <c r="AH11" s="218" t="s">
        <v>58</v>
      </c>
      <c r="AI11" s="139">
        <v>804</v>
      </c>
      <c r="AJ11" s="218"/>
      <c r="AK11" s="218"/>
      <c r="AL11" s="151">
        <v>3133</v>
      </c>
      <c r="AM11" s="218">
        <v>2973</v>
      </c>
      <c r="AN11" s="218" t="s">
        <v>58</v>
      </c>
      <c r="AO11" s="133">
        <v>3294</v>
      </c>
      <c r="AP11" s="134"/>
      <c r="AQ11" s="154">
        <v>743</v>
      </c>
      <c r="AR11" s="218">
        <v>661</v>
      </c>
      <c r="AS11" s="218" t="s">
        <v>58</v>
      </c>
      <c r="AT11" s="133">
        <v>824</v>
      </c>
      <c r="AU11" s="218"/>
      <c r="AV11" s="151">
        <v>3046</v>
      </c>
      <c r="AW11" s="218">
        <v>2895</v>
      </c>
      <c r="AX11" s="218" t="s">
        <v>58</v>
      </c>
      <c r="AY11" s="133">
        <v>3197</v>
      </c>
      <c r="AZ11" s="220"/>
      <c r="BA11" s="221">
        <v>768</v>
      </c>
      <c r="BB11" s="132">
        <v>689</v>
      </c>
      <c r="BC11" s="132" t="s">
        <v>58</v>
      </c>
      <c r="BD11" s="133">
        <v>847</v>
      </c>
      <c r="BE11" s="140"/>
      <c r="BF11" s="221">
        <v>2843</v>
      </c>
      <c r="BG11" s="132">
        <v>2696</v>
      </c>
      <c r="BH11" s="132" t="s">
        <v>58</v>
      </c>
      <c r="BI11" s="133">
        <v>2990</v>
      </c>
      <c r="BJ11" s="220"/>
      <c r="BK11" s="131">
        <v>613</v>
      </c>
      <c r="BL11" s="132">
        <v>542</v>
      </c>
      <c r="BM11" s="132" t="s">
        <v>58</v>
      </c>
      <c r="BN11" s="133">
        <v>684</v>
      </c>
      <c r="BO11" s="140"/>
      <c r="BP11" s="221">
        <v>3043</v>
      </c>
      <c r="BQ11" s="132">
        <v>2908</v>
      </c>
      <c r="BR11" s="132" t="s">
        <v>58</v>
      </c>
      <c r="BS11" s="133">
        <v>3179</v>
      </c>
      <c r="BT11" s="220"/>
      <c r="BU11" s="131">
        <v>684</v>
      </c>
      <c r="BV11" s="132">
        <v>617</v>
      </c>
      <c r="BW11" s="132" t="s">
        <v>58</v>
      </c>
      <c r="BX11" s="133">
        <v>751</v>
      </c>
      <c r="BY11" s="140"/>
      <c r="BZ11" s="221">
        <v>2819</v>
      </c>
      <c r="CA11" s="132">
        <v>2690</v>
      </c>
      <c r="CB11" s="132" t="s">
        <v>58</v>
      </c>
      <c r="CC11" s="133">
        <v>2948</v>
      </c>
      <c r="CD11" s="220"/>
      <c r="CE11" s="131">
        <v>670</v>
      </c>
      <c r="CF11" s="132">
        <v>605</v>
      </c>
      <c r="CG11" s="132" t="s">
        <v>58</v>
      </c>
      <c r="CH11" s="133">
        <v>735</v>
      </c>
      <c r="CI11" s="140"/>
      <c r="CJ11" s="221">
        <v>2751</v>
      </c>
      <c r="CK11" s="132">
        <v>2621</v>
      </c>
      <c r="CL11" s="132" t="s">
        <v>58</v>
      </c>
      <c r="CM11" s="133">
        <v>2881</v>
      </c>
      <c r="CN11" s="220"/>
      <c r="CO11" s="131">
        <v>766</v>
      </c>
      <c r="CP11" s="132">
        <v>695</v>
      </c>
      <c r="CQ11" s="132" t="s">
        <v>58</v>
      </c>
      <c r="CR11" s="133">
        <v>837</v>
      </c>
      <c r="CS11" s="140"/>
      <c r="CT11" s="221">
        <v>2959</v>
      </c>
      <c r="CU11" s="132">
        <v>2829</v>
      </c>
      <c r="CV11" s="132" t="s">
        <v>58</v>
      </c>
      <c r="CW11" s="133">
        <v>3089</v>
      </c>
      <c r="CX11" s="220"/>
      <c r="CY11" s="131">
        <v>962</v>
      </c>
      <c r="CZ11" s="132">
        <v>885</v>
      </c>
      <c r="DA11" s="132" t="s">
        <v>58</v>
      </c>
      <c r="DB11" s="133">
        <v>1038</v>
      </c>
      <c r="DC11" s="140"/>
      <c r="DD11" s="221">
        <v>2424</v>
      </c>
      <c r="DE11" s="132">
        <v>2306</v>
      </c>
      <c r="DF11" s="132" t="s">
        <v>58</v>
      </c>
      <c r="DG11" s="133">
        <v>2541</v>
      </c>
      <c r="DH11" s="220"/>
      <c r="DI11" s="131">
        <v>737</v>
      </c>
      <c r="DJ11" s="132">
        <v>671</v>
      </c>
      <c r="DK11" s="132" t="s">
        <v>58</v>
      </c>
      <c r="DL11" s="133">
        <v>804</v>
      </c>
      <c r="DM11" s="140"/>
      <c r="DN11" s="221">
        <v>2414</v>
      </c>
      <c r="DO11" s="132">
        <v>2298</v>
      </c>
      <c r="DP11" s="132" t="s">
        <v>58</v>
      </c>
      <c r="DQ11" s="133">
        <v>2530</v>
      </c>
      <c r="DR11" s="220"/>
      <c r="DS11" s="131">
        <v>833</v>
      </c>
      <c r="DT11" s="132">
        <v>763</v>
      </c>
      <c r="DU11" s="132" t="s">
        <v>58</v>
      </c>
      <c r="DV11" s="133">
        <v>903</v>
      </c>
      <c r="DW11" s="140"/>
      <c r="DX11" s="221">
        <v>2264</v>
      </c>
      <c r="DY11" s="132">
        <v>2154</v>
      </c>
      <c r="DZ11" s="132" t="s">
        <v>58</v>
      </c>
      <c r="EA11" s="133">
        <v>2375</v>
      </c>
      <c r="EB11" s="220"/>
      <c r="EC11" s="131">
        <v>764</v>
      </c>
      <c r="ED11" s="132">
        <v>698</v>
      </c>
      <c r="EE11" s="132" t="s">
        <v>58</v>
      </c>
      <c r="EF11" s="133">
        <v>830</v>
      </c>
      <c r="EG11" s="140"/>
      <c r="EH11" s="221">
        <v>1883</v>
      </c>
      <c r="EI11" s="132">
        <v>1780</v>
      </c>
      <c r="EJ11" s="132" t="s">
        <v>58</v>
      </c>
      <c r="EK11" s="133">
        <v>1986</v>
      </c>
      <c r="EL11" s="220"/>
      <c r="EM11" s="131">
        <v>628</v>
      </c>
      <c r="EN11" s="132">
        <v>567</v>
      </c>
      <c r="EO11" s="132" t="s">
        <v>58</v>
      </c>
      <c r="EP11" s="133">
        <v>690</v>
      </c>
      <c r="EQ11" s="140"/>
      <c r="ER11" s="221">
        <v>2043</v>
      </c>
      <c r="ES11" s="132">
        <v>1927</v>
      </c>
      <c r="ET11" s="132" t="s">
        <v>58</v>
      </c>
      <c r="EU11" s="133">
        <v>2159</v>
      </c>
      <c r="EV11" s="220"/>
      <c r="EW11" s="131">
        <v>734</v>
      </c>
      <c r="EX11" s="132">
        <v>663</v>
      </c>
      <c r="EY11" s="132" t="s">
        <v>58</v>
      </c>
      <c r="EZ11" s="133">
        <v>805</v>
      </c>
      <c r="FA11" s="140"/>
      <c r="FB11" s="221">
        <v>1837</v>
      </c>
      <c r="FC11" s="132">
        <v>1726</v>
      </c>
      <c r="FD11" s="132" t="s">
        <v>58</v>
      </c>
      <c r="FE11" s="133">
        <v>1949</v>
      </c>
      <c r="FF11" s="220"/>
      <c r="FG11" s="131">
        <v>626</v>
      </c>
      <c r="FH11" s="132">
        <v>559</v>
      </c>
      <c r="FI11" s="132" t="s">
        <v>58</v>
      </c>
      <c r="FJ11" s="133">
        <v>692</v>
      </c>
      <c r="FK11" s="140"/>
      <c r="FL11" s="221">
        <v>1542</v>
      </c>
      <c r="FM11" s="132">
        <v>1431</v>
      </c>
      <c r="FN11" s="132" t="s">
        <v>58</v>
      </c>
      <c r="FO11" s="133">
        <v>1653</v>
      </c>
      <c r="FP11" s="220"/>
      <c r="FQ11" s="221">
        <v>585</v>
      </c>
      <c r="FR11" s="132">
        <v>515</v>
      </c>
      <c r="FS11" s="132" t="s">
        <v>58</v>
      </c>
      <c r="FT11" s="133">
        <v>654</v>
      </c>
      <c r="FU11" s="140"/>
      <c r="FV11" s="140"/>
    </row>
    <row r="12" spans="1:178" ht="13" customHeight="1">
      <c r="A12" s="135" t="s">
        <v>28</v>
      </c>
      <c r="B12" s="131">
        <v>273</v>
      </c>
      <c r="C12" s="132">
        <v>224</v>
      </c>
      <c r="D12" s="132" t="s">
        <v>58</v>
      </c>
      <c r="E12" s="133">
        <v>321</v>
      </c>
      <c r="F12" s="134"/>
      <c r="G12" s="131">
        <v>23</v>
      </c>
      <c r="H12" s="132">
        <v>8</v>
      </c>
      <c r="I12" s="132" t="s">
        <v>58</v>
      </c>
      <c r="J12" s="133">
        <v>37</v>
      </c>
      <c r="K12" s="134"/>
      <c r="L12" s="131">
        <v>8</v>
      </c>
      <c r="M12" s="132">
        <v>0</v>
      </c>
      <c r="N12" s="132" t="s">
        <v>58</v>
      </c>
      <c r="O12" s="133">
        <v>16</v>
      </c>
      <c r="P12" s="218"/>
      <c r="Q12" s="151">
        <v>283</v>
      </c>
      <c r="R12" s="132">
        <v>235</v>
      </c>
      <c r="S12" s="132" t="s">
        <v>58</v>
      </c>
      <c r="T12" s="133">
        <v>331</v>
      </c>
      <c r="U12" s="134"/>
      <c r="V12" s="131">
        <v>19</v>
      </c>
      <c r="W12" s="132">
        <v>6</v>
      </c>
      <c r="X12" s="132" t="s">
        <v>58</v>
      </c>
      <c r="Y12" s="133">
        <v>32</v>
      </c>
      <c r="Z12" s="218"/>
      <c r="AA12" s="151">
        <v>328</v>
      </c>
      <c r="AB12" s="218">
        <v>275</v>
      </c>
      <c r="AC12" s="218" t="s">
        <v>58</v>
      </c>
      <c r="AD12" s="218">
        <v>381</v>
      </c>
      <c r="AE12" s="219"/>
      <c r="AF12" s="154">
        <v>31</v>
      </c>
      <c r="AG12" s="218">
        <v>14</v>
      </c>
      <c r="AH12" s="218" t="s">
        <v>58</v>
      </c>
      <c r="AI12" s="139">
        <v>47</v>
      </c>
      <c r="AJ12" s="218"/>
      <c r="AK12" s="218"/>
      <c r="AL12" s="151">
        <v>376</v>
      </c>
      <c r="AM12" s="218">
        <v>318</v>
      </c>
      <c r="AN12" s="218" t="s">
        <v>58</v>
      </c>
      <c r="AO12" s="133">
        <v>434</v>
      </c>
      <c r="AP12" s="134"/>
      <c r="AQ12" s="154">
        <v>47</v>
      </c>
      <c r="AR12" s="218">
        <v>27</v>
      </c>
      <c r="AS12" s="218" t="s">
        <v>58</v>
      </c>
      <c r="AT12" s="133">
        <v>68</v>
      </c>
      <c r="AU12" s="218"/>
      <c r="AV12" s="151">
        <v>333</v>
      </c>
      <c r="AW12" s="218">
        <v>281</v>
      </c>
      <c r="AX12" s="218" t="s">
        <v>58</v>
      </c>
      <c r="AY12" s="133">
        <v>385</v>
      </c>
      <c r="AZ12" s="220"/>
      <c r="BA12" s="221">
        <v>48</v>
      </c>
      <c r="BB12" s="132">
        <v>28</v>
      </c>
      <c r="BC12" s="132" t="s">
        <v>58</v>
      </c>
      <c r="BD12" s="133">
        <v>69</v>
      </c>
      <c r="BE12" s="140"/>
      <c r="BF12" s="221">
        <v>329</v>
      </c>
      <c r="BG12" s="132">
        <v>277</v>
      </c>
      <c r="BH12" s="132" t="s">
        <v>58</v>
      </c>
      <c r="BI12" s="133">
        <v>382</v>
      </c>
      <c r="BJ12" s="220"/>
      <c r="BK12" s="131">
        <v>46</v>
      </c>
      <c r="BL12" s="132">
        <v>26</v>
      </c>
      <c r="BM12" s="132" t="s">
        <v>58</v>
      </c>
      <c r="BN12" s="133">
        <v>66</v>
      </c>
      <c r="BO12" s="140"/>
      <c r="BP12" s="221">
        <v>418</v>
      </c>
      <c r="BQ12" s="132">
        <v>366</v>
      </c>
      <c r="BR12" s="132" t="s">
        <v>58</v>
      </c>
      <c r="BS12" s="133">
        <v>471</v>
      </c>
      <c r="BT12" s="220"/>
      <c r="BU12" s="131">
        <v>47</v>
      </c>
      <c r="BV12" s="132">
        <v>29</v>
      </c>
      <c r="BW12" s="132" t="s">
        <v>58</v>
      </c>
      <c r="BX12" s="133">
        <v>65</v>
      </c>
      <c r="BY12" s="140"/>
      <c r="BZ12" s="221">
        <v>369</v>
      </c>
      <c r="CA12" s="132">
        <v>320</v>
      </c>
      <c r="CB12" s="132" t="s">
        <v>58</v>
      </c>
      <c r="CC12" s="133">
        <v>417</v>
      </c>
      <c r="CD12" s="220"/>
      <c r="CE12" s="131">
        <v>51</v>
      </c>
      <c r="CF12" s="132">
        <v>32</v>
      </c>
      <c r="CG12" s="132" t="s">
        <v>58</v>
      </c>
      <c r="CH12" s="133">
        <v>69</v>
      </c>
      <c r="CI12" s="140"/>
      <c r="CJ12" s="221">
        <v>371</v>
      </c>
      <c r="CK12" s="132">
        <v>321</v>
      </c>
      <c r="CL12" s="132" t="s">
        <v>58</v>
      </c>
      <c r="CM12" s="133">
        <v>421</v>
      </c>
      <c r="CN12" s="220"/>
      <c r="CO12" s="131">
        <v>61</v>
      </c>
      <c r="CP12" s="132">
        <v>41</v>
      </c>
      <c r="CQ12" s="132" t="s">
        <v>58</v>
      </c>
      <c r="CR12" s="133">
        <v>82</v>
      </c>
      <c r="CS12" s="140"/>
      <c r="CT12" s="221">
        <v>342</v>
      </c>
      <c r="CU12" s="132">
        <v>295</v>
      </c>
      <c r="CV12" s="132" t="s">
        <v>58</v>
      </c>
      <c r="CW12" s="133">
        <v>388</v>
      </c>
      <c r="CX12" s="220"/>
      <c r="CY12" s="131">
        <v>48</v>
      </c>
      <c r="CZ12" s="132">
        <v>31</v>
      </c>
      <c r="DA12" s="132" t="s">
        <v>58</v>
      </c>
      <c r="DB12" s="133">
        <v>66</v>
      </c>
      <c r="DC12" s="140"/>
      <c r="DD12" s="221">
        <v>278</v>
      </c>
      <c r="DE12" s="132">
        <v>237</v>
      </c>
      <c r="DF12" s="132" t="s">
        <v>58</v>
      </c>
      <c r="DG12" s="133">
        <v>319</v>
      </c>
      <c r="DH12" s="220"/>
      <c r="DI12" s="131">
        <v>45</v>
      </c>
      <c r="DJ12" s="132">
        <v>28</v>
      </c>
      <c r="DK12" s="132" t="s">
        <v>58</v>
      </c>
      <c r="DL12" s="133">
        <v>62</v>
      </c>
      <c r="DM12" s="140"/>
      <c r="DN12" s="221">
        <v>304</v>
      </c>
      <c r="DO12" s="132">
        <v>262</v>
      </c>
      <c r="DP12" s="132" t="s">
        <v>58</v>
      </c>
      <c r="DQ12" s="133">
        <v>347</v>
      </c>
      <c r="DR12" s="220"/>
      <c r="DS12" s="131">
        <v>58</v>
      </c>
      <c r="DT12" s="132">
        <v>39</v>
      </c>
      <c r="DU12" s="132" t="s">
        <v>58</v>
      </c>
      <c r="DV12" s="133">
        <v>77</v>
      </c>
      <c r="DW12" s="140"/>
      <c r="DX12" s="221">
        <v>268</v>
      </c>
      <c r="DY12" s="132">
        <v>229</v>
      </c>
      <c r="DZ12" s="132" t="s">
        <v>58</v>
      </c>
      <c r="EA12" s="133">
        <v>308</v>
      </c>
      <c r="EB12" s="220"/>
      <c r="EC12" s="131">
        <v>53</v>
      </c>
      <c r="ED12" s="132">
        <v>35</v>
      </c>
      <c r="EE12" s="132" t="s">
        <v>58</v>
      </c>
      <c r="EF12" s="133">
        <v>70</v>
      </c>
      <c r="EG12" s="140"/>
      <c r="EH12" s="221">
        <v>239</v>
      </c>
      <c r="EI12" s="132">
        <v>201</v>
      </c>
      <c r="EJ12" s="132" t="s">
        <v>58</v>
      </c>
      <c r="EK12" s="133">
        <v>277</v>
      </c>
      <c r="EL12" s="220"/>
      <c r="EM12" s="131">
        <v>32</v>
      </c>
      <c r="EN12" s="132">
        <v>18</v>
      </c>
      <c r="EO12" s="132" t="s">
        <v>58</v>
      </c>
      <c r="EP12" s="133">
        <v>46</v>
      </c>
      <c r="EQ12" s="140"/>
      <c r="ER12" s="221">
        <v>272</v>
      </c>
      <c r="ES12" s="132">
        <v>229</v>
      </c>
      <c r="ET12" s="132" t="s">
        <v>58</v>
      </c>
      <c r="EU12" s="133">
        <v>316</v>
      </c>
      <c r="EV12" s="220"/>
      <c r="EW12" s="131">
        <v>54</v>
      </c>
      <c r="EX12" s="132">
        <v>34</v>
      </c>
      <c r="EY12" s="132" t="s">
        <v>58</v>
      </c>
      <c r="EZ12" s="133">
        <v>73</v>
      </c>
      <c r="FA12" s="140"/>
      <c r="FB12" s="221">
        <v>265</v>
      </c>
      <c r="FC12" s="132">
        <v>221</v>
      </c>
      <c r="FD12" s="132" t="s">
        <v>58</v>
      </c>
      <c r="FE12" s="133">
        <v>308</v>
      </c>
      <c r="FF12" s="220"/>
      <c r="FG12" s="131">
        <v>61</v>
      </c>
      <c r="FH12" s="132">
        <v>40</v>
      </c>
      <c r="FI12" s="132" t="s">
        <v>58</v>
      </c>
      <c r="FJ12" s="133">
        <v>82</v>
      </c>
      <c r="FK12" s="140"/>
      <c r="FL12" s="221">
        <v>209</v>
      </c>
      <c r="FM12" s="132">
        <v>168</v>
      </c>
      <c r="FN12" s="132" t="s">
        <v>58</v>
      </c>
      <c r="FO12" s="133">
        <v>251</v>
      </c>
      <c r="FP12" s="220"/>
      <c r="FQ12" s="221">
        <v>49</v>
      </c>
      <c r="FR12" s="132">
        <v>29</v>
      </c>
      <c r="FS12" s="132" t="s">
        <v>58</v>
      </c>
      <c r="FT12" s="133">
        <v>70</v>
      </c>
      <c r="FU12" s="140"/>
      <c r="FV12" s="140"/>
    </row>
    <row r="13" spans="1:178" ht="13" customHeight="1">
      <c r="A13" s="128" t="s">
        <v>30</v>
      </c>
      <c r="B13" s="131">
        <v>3386</v>
      </c>
      <c r="C13" s="132">
        <v>3222</v>
      </c>
      <c r="D13" s="132" t="s">
        <v>58</v>
      </c>
      <c r="E13" s="133">
        <v>3551</v>
      </c>
      <c r="F13" s="134"/>
      <c r="G13" s="131">
        <v>559</v>
      </c>
      <c r="H13" s="132">
        <v>489</v>
      </c>
      <c r="I13" s="132" t="s">
        <v>58</v>
      </c>
      <c r="J13" s="133">
        <v>628</v>
      </c>
      <c r="K13" s="134"/>
      <c r="L13" s="131">
        <v>172</v>
      </c>
      <c r="M13" s="132">
        <v>133</v>
      </c>
      <c r="N13" s="132" t="s">
        <v>58</v>
      </c>
      <c r="O13" s="133">
        <v>211</v>
      </c>
      <c r="P13" s="218"/>
      <c r="Q13" s="151">
        <v>2947</v>
      </c>
      <c r="R13" s="132">
        <v>2798</v>
      </c>
      <c r="S13" s="132" t="s">
        <v>58</v>
      </c>
      <c r="T13" s="133">
        <v>3097</v>
      </c>
      <c r="U13" s="134"/>
      <c r="V13" s="131">
        <v>439</v>
      </c>
      <c r="W13" s="132">
        <v>379</v>
      </c>
      <c r="X13" s="132" t="s">
        <v>58</v>
      </c>
      <c r="Y13" s="133">
        <v>499</v>
      </c>
      <c r="Z13" s="218"/>
      <c r="AA13" s="151">
        <v>3077</v>
      </c>
      <c r="AB13" s="218">
        <v>2921</v>
      </c>
      <c r="AC13" s="218" t="s">
        <v>58</v>
      </c>
      <c r="AD13" s="218">
        <v>3233</v>
      </c>
      <c r="AE13" s="219"/>
      <c r="AF13" s="154">
        <v>492</v>
      </c>
      <c r="AG13" s="218">
        <v>427</v>
      </c>
      <c r="AH13" s="218" t="s">
        <v>58</v>
      </c>
      <c r="AI13" s="139">
        <v>557</v>
      </c>
      <c r="AJ13" s="218"/>
      <c r="AK13" s="218"/>
      <c r="AL13" s="151">
        <v>2982</v>
      </c>
      <c r="AM13" s="218">
        <v>2826</v>
      </c>
      <c r="AN13" s="218" t="s">
        <v>58</v>
      </c>
      <c r="AO13" s="133">
        <v>3139</v>
      </c>
      <c r="AP13" s="134"/>
      <c r="AQ13" s="154">
        <v>545</v>
      </c>
      <c r="AR13" s="218">
        <v>475</v>
      </c>
      <c r="AS13" s="218" t="s">
        <v>58</v>
      </c>
      <c r="AT13" s="133">
        <v>615</v>
      </c>
      <c r="AU13" s="218"/>
      <c r="AV13" s="151">
        <v>3022</v>
      </c>
      <c r="AW13" s="218">
        <v>2871</v>
      </c>
      <c r="AX13" s="218" t="s">
        <v>58</v>
      </c>
      <c r="AY13" s="133">
        <v>3172</v>
      </c>
      <c r="AZ13" s="220"/>
      <c r="BA13" s="221">
        <v>516</v>
      </c>
      <c r="BB13" s="132">
        <v>451</v>
      </c>
      <c r="BC13" s="132" t="s">
        <v>58</v>
      </c>
      <c r="BD13" s="133">
        <v>581</v>
      </c>
      <c r="BE13" s="140"/>
      <c r="BF13" s="221">
        <v>2699</v>
      </c>
      <c r="BG13" s="132">
        <v>2555</v>
      </c>
      <c r="BH13" s="132" t="s">
        <v>58</v>
      </c>
      <c r="BI13" s="133">
        <v>2843</v>
      </c>
      <c r="BJ13" s="220"/>
      <c r="BK13" s="131">
        <v>403</v>
      </c>
      <c r="BL13" s="132">
        <v>345</v>
      </c>
      <c r="BM13" s="132" t="s">
        <v>58</v>
      </c>
      <c r="BN13" s="133">
        <v>460</v>
      </c>
      <c r="BO13" s="140"/>
      <c r="BP13" s="221">
        <v>2767</v>
      </c>
      <c r="BQ13" s="132">
        <v>2637</v>
      </c>
      <c r="BR13" s="132" t="s">
        <v>58</v>
      </c>
      <c r="BS13" s="133">
        <v>2897</v>
      </c>
      <c r="BT13" s="220"/>
      <c r="BU13" s="131">
        <v>445</v>
      </c>
      <c r="BV13" s="132">
        <v>391</v>
      </c>
      <c r="BW13" s="132" t="s">
        <v>58</v>
      </c>
      <c r="BX13" s="133">
        <v>500</v>
      </c>
      <c r="BY13" s="140"/>
      <c r="BZ13" s="221">
        <v>2662</v>
      </c>
      <c r="CA13" s="132">
        <v>2536</v>
      </c>
      <c r="CB13" s="132" t="s">
        <v>58</v>
      </c>
      <c r="CC13" s="133">
        <v>2788</v>
      </c>
      <c r="CD13" s="220"/>
      <c r="CE13" s="131">
        <v>434</v>
      </c>
      <c r="CF13" s="132">
        <v>381</v>
      </c>
      <c r="CG13" s="132" t="s">
        <v>58</v>
      </c>
      <c r="CH13" s="133">
        <v>487</v>
      </c>
      <c r="CI13" s="140"/>
      <c r="CJ13" s="221">
        <v>2646</v>
      </c>
      <c r="CK13" s="132">
        <v>2519</v>
      </c>
      <c r="CL13" s="132" t="s">
        <v>58</v>
      </c>
      <c r="CM13" s="133">
        <v>2774</v>
      </c>
      <c r="CN13" s="220"/>
      <c r="CO13" s="131">
        <v>496</v>
      </c>
      <c r="CP13" s="132">
        <v>438</v>
      </c>
      <c r="CQ13" s="132" t="s">
        <v>58</v>
      </c>
      <c r="CR13" s="133">
        <v>553</v>
      </c>
      <c r="CS13" s="140"/>
      <c r="CT13" s="221">
        <v>2768</v>
      </c>
      <c r="CU13" s="132">
        <v>2641</v>
      </c>
      <c r="CV13" s="132" t="s">
        <v>58</v>
      </c>
      <c r="CW13" s="133">
        <v>2894</v>
      </c>
      <c r="CX13" s="220"/>
      <c r="CY13" s="131">
        <v>575</v>
      </c>
      <c r="CZ13" s="132">
        <v>515</v>
      </c>
      <c r="DA13" s="132" t="s">
        <v>58</v>
      </c>
      <c r="DB13" s="133">
        <v>634</v>
      </c>
      <c r="DC13" s="140"/>
      <c r="DD13" s="221">
        <v>2421</v>
      </c>
      <c r="DE13" s="132">
        <v>2304</v>
      </c>
      <c r="DF13" s="132" t="s">
        <v>58</v>
      </c>
      <c r="DG13" s="133">
        <v>2538</v>
      </c>
      <c r="DH13" s="220"/>
      <c r="DI13" s="131">
        <v>470</v>
      </c>
      <c r="DJ13" s="132">
        <v>417</v>
      </c>
      <c r="DK13" s="132" t="s">
        <v>58</v>
      </c>
      <c r="DL13" s="133">
        <v>524</v>
      </c>
      <c r="DM13" s="140"/>
      <c r="DN13" s="221">
        <v>2338</v>
      </c>
      <c r="DO13" s="132">
        <v>2224</v>
      </c>
      <c r="DP13" s="132" t="s">
        <v>58</v>
      </c>
      <c r="DQ13" s="133">
        <v>2452</v>
      </c>
      <c r="DR13" s="220"/>
      <c r="DS13" s="131">
        <v>567</v>
      </c>
      <c r="DT13" s="132">
        <v>509</v>
      </c>
      <c r="DU13" s="132" t="s">
        <v>58</v>
      </c>
      <c r="DV13" s="133">
        <v>625</v>
      </c>
      <c r="DW13" s="140"/>
      <c r="DX13" s="221">
        <v>2285</v>
      </c>
      <c r="DY13" s="132">
        <v>2174</v>
      </c>
      <c r="DZ13" s="132" t="s">
        <v>58</v>
      </c>
      <c r="EA13" s="133">
        <v>2396</v>
      </c>
      <c r="EB13" s="220"/>
      <c r="EC13" s="131">
        <v>499</v>
      </c>
      <c r="ED13" s="132">
        <v>446</v>
      </c>
      <c r="EE13" s="132" t="s">
        <v>58</v>
      </c>
      <c r="EF13" s="133">
        <v>553</v>
      </c>
      <c r="EG13" s="140"/>
      <c r="EH13" s="221">
        <v>2093</v>
      </c>
      <c r="EI13" s="132">
        <v>1984</v>
      </c>
      <c r="EJ13" s="132" t="s">
        <v>58</v>
      </c>
      <c r="EK13" s="133">
        <v>2201</v>
      </c>
      <c r="EL13" s="220"/>
      <c r="EM13" s="131">
        <v>549</v>
      </c>
      <c r="EN13" s="132">
        <v>492</v>
      </c>
      <c r="EO13" s="132" t="s">
        <v>58</v>
      </c>
      <c r="EP13" s="133">
        <v>606</v>
      </c>
      <c r="EQ13" s="140"/>
      <c r="ER13" s="221">
        <v>2096</v>
      </c>
      <c r="ES13" s="132">
        <v>1979</v>
      </c>
      <c r="ET13" s="132" t="s">
        <v>58</v>
      </c>
      <c r="EU13" s="133">
        <v>2213</v>
      </c>
      <c r="EV13" s="220"/>
      <c r="EW13" s="131">
        <v>595</v>
      </c>
      <c r="EX13" s="132">
        <v>531</v>
      </c>
      <c r="EY13" s="132" t="s">
        <v>58</v>
      </c>
      <c r="EZ13" s="133">
        <v>660</v>
      </c>
      <c r="FA13" s="140"/>
      <c r="FB13" s="221">
        <v>2013</v>
      </c>
      <c r="FC13" s="132">
        <v>1897</v>
      </c>
      <c r="FD13" s="132" t="s">
        <v>58</v>
      </c>
      <c r="FE13" s="133">
        <v>2130</v>
      </c>
      <c r="FF13" s="220"/>
      <c r="FG13" s="131">
        <v>596</v>
      </c>
      <c r="FH13" s="132">
        <v>530</v>
      </c>
      <c r="FI13" s="132" t="s">
        <v>58</v>
      </c>
      <c r="FJ13" s="133">
        <v>661</v>
      </c>
      <c r="FK13" s="140"/>
      <c r="FL13" s="221">
        <v>1779</v>
      </c>
      <c r="FM13" s="132">
        <v>1660</v>
      </c>
      <c r="FN13" s="132" t="s">
        <v>58</v>
      </c>
      <c r="FO13" s="133">
        <v>1897</v>
      </c>
      <c r="FP13" s="220"/>
      <c r="FQ13" s="221">
        <v>634</v>
      </c>
      <c r="FR13" s="132">
        <v>562</v>
      </c>
      <c r="FS13" s="132" t="s">
        <v>58</v>
      </c>
      <c r="FT13" s="133">
        <v>707</v>
      </c>
      <c r="FU13" s="140"/>
      <c r="FV13" s="140"/>
    </row>
    <row r="14" spans="1:178" ht="13" customHeight="1">
      <c r="A14" s="128" t="s">
        <v>31</v>
      </c>
      <c r="B14" s="131">
        <v>3071</v>
      </c>
      <c r="C14" s="132">
        <v>2914</v>
      </c>
      <c r="D14" s="132" t="s">
        <v>58</v>
      </c>
      <c r="E14" s="133">
        <v>3228</v>
      </c>
      <c r="F14" s="134"/>
      <c r="G14" s="131">
        <v>223</v>
      </c>
      <c r="H14" s="132">
        <v>179</v>
      </c>
      <c r="I14" s="132" t="s">
        <v>58</v>
      </c>
      <c r="J14" s="133">
        <v>267</v>
      </c>
      <c r="K14" s="134"/>
      <c r="L14" s="131">
        <v>23</v>
      </c>
      <c r="M14" s="132">
        <v>9</v>
      </c>
      <c r="N14" s="132" t="s">
        <v>58</v>
      </c>
      <c r="O14" s="133">
        <v>37</v>
      </c>
      <c r="P14" s="218"/>
      <c r="Q14" s="151">
        <v>2706</v>
      </c>
      <c r="R14" s="132">
        <v>2562</v>
      </c>
      <c r="S14" s="132" t="s">
        <v>58</v>
      </c>
      <c r="T14" s="133">
        <v>2850</v>
      </c>
      <c r="U14" s="134"/>
      <c r="V14" s="131">
        <v>144</v>
      </c>
      <c r="W14" s="132">
        <v>109</v>
      </c>
      <c r="X14" s="132" t="s">
        <v>58</v>
      </c>
      <c r="Y14" s="133">
        <v>179</v>
      </c>
      <c r="Z14" s="218"/>
      <c r="AA14" s="151">
        <v>2788</v>
      </c>
      <c r="AB14" s="218">
        <v>2639</v>
      </c>
      <c r="AC14" s="218" t="s">
        <v>58</v>
      </c>
      <c r="AD14" s="218">
        <v>2936</v>
      </c>
      <c r="AE14" s="219"/>
      <c r="AF14" s="154">
        <v>163</v>
      </c>
      <c r="AG14" s="218">
        <v>125</v>
      </c>
      <c r="AH14" s="218" t="s">
        <v>58</v>
      </c>
      <c r="AI14" s="139">
        <v>201</v>
      </c>
      <c r="AJ14" s="218"/>
      <c r="AK14" s="218"/>
      <c r="AL14" s="151">
        <v>2749</v>
      </c>
      <c r="AM14" s="218">
        <v>2598</v>
      </c>
      <c r="AN14" s="218" t="s">
        <v>58</v>
      </c>
      <c r="AO14" s="133">
        <v>2900</v>
      </c>
      <c r="AP14" s="134"/>
      <c r="AQ14" s="154">
        <v>218</v>
      </c>
      <c r="AR14" s="218">
        <v>174</v>
      </c>
      <c r="AS14" s="218" t="s">
        <v>58</v>
      </c>
      <c r="AT14" s="133">
        <v>263</v>
      </c>
      <c r="AU14" s="218"/>
      <c r="AV14" s="151">
        <v>2949</v>
      </c>
      <c r="AW14" s="218">
        <v>2800</v>
      </c>
      <c r="AX14" s="218" t="s">
        <v>58</v>
      </c>
      <c r="AY14" s="133">
        <v>3098</v>
      </c>
      <c r="AZ14" s="220"/>
      <c r="BA14" s="221">
        <v>182</v>
      </c>
      <c r="BB14" s="132">
        <v>143</v>
      </c>
      <c r="BC14" s="132" t="s">
        <v>58</v>
      </c>
      <c r="BD14" s="133">
        <v>220</v>
      </c>
      <c r="BE14" s="140"/>
      <c r="BF14" s="221">
        <v>2905</v>
      </c>
      <c r="BG14" s="132">
        <v>2756</v>
      </c>
      <c r="BH14" s="132" t="s">
        <v>58</v>
      </c>
      <c r="BI14" s="133">
        <v>3054</v>
      </c>
      <c r="BJ14" s="220"/>
      <c r="BK14" s="131">
        <v>118</v>
      </c>
      <c r="BL14" s="132">
        <v>87</v>
      </c>
      <c r="BM14" s="132" t="s">
        <v>58</v>
      </c>
      <c r="BN14" s="133">
        <v>150</v>
      </c>
      <c r="BO14" s="140"/>
      <c r="BP14" s="221">
        <v>2970</v>
      </c>
      <c r="BQ14" s="132">
        <v>2836</v>
      </c>
      <c r="BR14" s="132" t="s">
        <v>58</v>
      </c>
      <c r="BS14" s="133">
        <v>3105</v>
      </c>
      <c r="BT14" s="220"/>
      <c r="BU14" s="131">
        <v>165</v>
      </c>
      <c r="BV14" s="132">
        <v>132</v>
      </c>
      <c r="BW14" s="132" t="s">
        <v>58</v>
      </c>
      <c r="BX14" s="133">
        <v>198</v>
      </c>
      <c r="BY14" s="140"/>
      <c r="BZ14" s="221">
        <v>2943</v>
      </c>
      <c r="CA14" s="132">
        <v>2812</v>
      </c>
      <c r="CB14" s="132" t="s">
        <v>58</v>
      </c>
      <c r="CC14" s="133">
        <v>3075</v>
      </c>
      <c r="CD14" s="220"/>
      <c r="CE14" s="131">
        <v>174</v>
      </c>
      <c r="CF14" s="132">
        <v>140</v>
      </c>
      <c r="CG14" s="132" t="s">
        <v>58</v>
      </c>
      <c r="CH14" s="133">
        <v>207</v>
      </c>
      <c r="CI14" s="140"/>
      <c r="CJ14" s="221">
        <v>2939</v>
      </c>
      <c r="CK14" s="132">
        <v>2805</v>
      </c>
      <c r="CL14" s="132" t="s">
        <v>58</v>
      </c>
      <c r="CM14" s="133">
        <v>3073</v>
      </c>
      <c r="CN14" s="220"/>
      <c r="CO14" s="131">
        <v>153</v>
      </c>
      <c r="CP14" s="132">
        <v>121</v>
      </c>
      <c r="CQ14" s="132" t="s">
        <v>58</v>
      </c>
      <c r="CR14" s="133">
        <v>185</v>
      </c>
      <c r="CS14" s="140"/>
      <c r="CT14" s="221">
        <v>3026</v>
      </c>
      <c r="CU14" s="132">
        <v>2895</v>
      </c>
      <c r="CV14" s="132" t="s">
        <v>58</v>
      </c>
      <c r="CW14" s="133">
        <v>3158</v>
      </c>
      <c r="CX14" s="220"/>
      <c r="CY14" s="131">
        <v>198</v>
      </c>
      <c r="CZ14" s="132">
        <v>163</v>
      </c>
      <c r="DA14" s="132" t="s">
        <v>58</v>
      </c>
      <c r="DB14" s="133">
        <v>233</v>
      </c>
      <c r="DC14" s="140"/>
      <c r="DD14" s="221">
        <v>2880</v>
      </c>
      <c r="DE14" s="132">
        <v>2754</v>
      </c>
      <c r="DF14" s="132" t="s">
        <v>58</v>
      </c>
      <c r="DG14" s="133">
        <v>3007</v>
      </c>
      <c r="DH14" s="220"/>
      <c r="DI14" s="131">
        <v>197</v>
      </c>
      <c r="DJ14" s="132">
        <v>162</v>
      </c>
      <c r="DK14" s="132" t="s">
        <v>58</v>
      </c>
      <c r="DL14" s="133">
        <v>231</v>
      </c>
      <c r="DM14" s="140"/>
      <c r="DN14" s="221">
        <v>2903</v>
      </c>
      <c r="DO14" s="132">
        <v>2777</v>
      </c>
      <c r="DP14" s="132" t="s">
        <v>58</v>
      </c>
      <c r="DQ14" s="133">
        <v>3029</v>
      </c>
      <c r="DR14" s="220"/>
      <c r="DS14" s="131">
        <v>231</v>
      </c>
      <c r="DT14" s="132">
        <v>194</v>
      </c>
      <c r="DU14" s="132" t="s">
        <v>58</v>
      </c>
      <c r="DV14" s="133">
        <v>268</v>
      </c>
      <c r="DW14" s="140"/>
      <c r="DX14" s="221">
        <v>2961</v>
      </c>
      <c r="DY14" s="132">
        <v>2837</v>
      </c>
      <c r="DZ14" s="132" t="s">
        <v>58</v>
      </c>
      <c r="EA14" s="133">
        <v>3086</v>
      </c>
      <c r="EB14" s="220"/>
      <c r="EC14" s="131">
        <v>332</v>
      </c>
      <c r="ED14" s="132">
        <v>289</v>
      </c>
      <c r="EE14" s="132" t="s">
        <v>58</v>
      </c>
      <c r="EF14" s="133">
        <v>376</v>
      </c>
      <c r="EG14" s="140"/>
      <c r="EH14" s="221">
        <v>2658</v>
      </c>
      <c r="EI14" s="132">
        <v>2537</v>
      </c>
      <c r="EJ14" s="132" t="s">
        <v>58</v>
      </c>
      <c r="EK14" s="133">
        <v>2779</v>
      </c>
      <c r="EL14" s="220"/>
      <c r="EM14" s="131">
        <v>346</v>
      </c>
      <c r="EN14" s="132">
        <v>300</v>
      </c>
      <c r="EO14" s="132" t="s">
        <v>58</v>
      </c>
      <c r="EP14" s="133">
        <v>391</v>
      </c>
      <c r="EQ14" s="140"/>
      <c r="ER14" s="221">
        <v>2888</v>
      </c>
      <c r="ES14" s="132">
        <v>2753</v>
      </c>
      <c r="ET14" s="132" t="s">
        <v>58</v>
      </c>
      <c r="EU14" s="133">
        <v>3024</v>
      </c>
      <c r="EV14" s="220"/>
      <c r="EW14" s="131">
        <v>269</v>
      </c>
      <c r="EX14" s="132">
        <v>225</v>
      </c>
      <c r="EY14" s="132" t="s">
        <v>58</v>
      </c>
      <c r="EZ14" s="133">
        <v>312</v>
      </c>
      <c r="FA14" s="140"/>
      <c r="FB14" s="221">
        <v>2796</v>
      </c>
      <c r="FC14" s="132">
        <v>2660</v>
      </c>
      <c r="FD14" s="132" t="s">
        <v>58</v>
      </c>
      <c r="FE14" s="133">
        <v>2931</v>
      </c>
      <c r="FF14" s="220"/>
      <c r="FG14" s="131">
        <v>198</v>
      </c>
      <c r="FH14" s="132">
        <v>160</v>
      </c>
      <c r="FI14" s="132" t="s">
        <v>58</v>
      </c>
      <c r="FJ14" s="133">
        <v>236</v>
      </c>
      <c r="FK14" s="140"/>
      <c r="FL14" s="221">
        <v>2493</v>
      </c>
      <c r="FM14" s="132">
        <v>2355</v>
      </c>
      <c r="FN14" s="132" t="s">
        <v>58</v>
      </c>
      <c r="FO14" s="133">
        <v>2632</v>
      </c>
      <c r="FP14" s="220"/>
      <c r="FQ14" s="221">
        <v>207</v>
      </c>
      <c r="FR14" s="132">
        <v>166</v>
      </c>
      <c r="FS14" s="132" t="s">
        <v>58</v>
      </c>
      <c r="FT14" s="133">
        <v>249</v>
      </c>
      <c r="FU14" s="140"/>
      <c r="FV14" s="140"/>
    </row>
    <row r="15" spans="1:178" ht="13" customHeight="1">
      <c r="A15" s="135" t="s">
        <v>32</v>
      </c>
      <c r="B15" s="131">
        <v>1755</v>
      </c>
      <c r="C15" s="132">
        <v>1633</v>
      </c>
      <c r="D15" s="132" t="s">
        <v>58</v>
      </c>
      <c r="E15" s="133">
        <v>1876</v>
      </c>
      <c r="F15" s="134"/>
      <c r="G15" s="131">
        <v>134</v>
      </c>
      <c r="H15" s="132">
        <v>99</v>
      </c>
      <c r="I15" s="132" t="s">
        <v>58</v>
      </c>
      <c r="J15" s="133">
        <v>168</v>
      </c>
      <c r="K15" s="134"/>
      <c r="L15" s="131">
        <v>18</v>
      </c>
      <c r="M15" s="132">
        <v>6</v>
      </c>
      <c r="N15" s="132" t="s">
        <v>58</v>
      </c>
      <c r="O15" s="133">
        <v>31</v>
      </c>
      <c r="P15" s="218"/>
      <c r="Q15" s="151">
        <v>1516</v>
      </c>
      <c r="R15" s="132">
        <v>1407</v>
      </c>
      <c r="S15" s="132" t="s">
        <v>58</v>
      </c>
      <c r="T15" s="133">
        <v>1626</v>
      </c>
      <c r="U15" s="134"/>
      <c r="V15" s="131">
        <v>84</v>
      </c>
      <c r="W15" s="132">
        <v>58</v>
      </c>
      <c r="X15" s="132" t="s">
        <v>58</v>
      </c>
      <c r="Y15" s="133">
        <v>111</v>
      </c>
      <c r="Z15" s="218"/>
      <c r="AA15" s="151">
        <v>1449</v>
      </c>
      <c r="AB15" s="218">
        <v>1340</v>
      </c>
      <c r="AC15" s="218" t="s">
        <v>58</v>
      </c>
      <c r="AD15" s="218">
        <v>1559</v>
      </c>
      <c r="AE15" s="219"/>
      <c r="AF15" s="154">
        <v>57</v>
      </c>
      <c r="AG15" s="218">
        <v>35</v>
      </c>
      <c r="AH15" s="218" t="s">
        <v>58</v>
      </c>
      <c r="AI15" s="139">
        <v>79</v>
      </c>
      <c r="AJ15" s="218"/>
      <c r="AK15" s="218"/>
      <c r="AL15" s="151">
        <v>1525</v>
      </c>
      <c r="AM15" s="218">
        <v>1410</v>
      </c>
      <c r="AN15" s="218" t="s">
        <v>58</v>
      </c>
      <c r="AO15" s="133">
        <v>1640</v>
      </c>
      <c r="AP15" s="134"/>
      <c r="AQ15" s="154">
        <v>115</v>
      </c>
      <c r="AR15" s="218">
        <v>83</v>
      </c>
      <c r="AS15" s="218" t="s">
        <v>58</v>
      </c>
      <c r="AT15" s="133">
        <v>148</v>
      </c>
      <c r="AU15" s="218"/>
      <c r="AV15" s="151">
        <v>1714</v>
      </c>
      <c r="AW15" s="218">
        <v>1598</v>
      </c>
      <c r="AX15" s="218" t="s">
        <v>58</v>
      </c>
      <c r="AY15" s="133">
        <v>1830</v>
      </c>
      <c r="AZ15" s="220"/>
      <c r="BA15" s="221">
        <v>102</v>
      </c>
      <c r="BB15" s="132">
        <v>73</v>
      </c>
      <c r="BC15" s="132" t="s">
        <v>58</v>
      </c>
      <c r="BD15" s="133">
        <v>131</v>
      </c>
      <c r="BE15" s="140"/>
      <c r="BF15" s="221">
        <v>1656</v>
      </c>
      <c r="BG15" s="132">
        <v>1542</v>
      </c>
      <c r="BH15" s="132" t="s">
        <v>58</v>
      </c>
      <c r="BI15" s="133">
        <v>1771</v>
      </c>
      <c r="BJ15" s="220"/>
      <c r="BK15" s="131">
        <v>54</v>
      </c>
      <c r="BL15" s="132">
        <v>32</v>
      </c>
      <c r="BM15" s="132" t="s">
        <v>58</v>
      </c>
      <c r="BN15" s="133">
        <v>75</v>
      </c>
      <c r="BO15" s="140"/>
      <c r="BP15" s="221">
        <v>1733</v>
      </c>
      <c r="BQ15" s="132">
        <v>1628</v>
      </c>
      <c r="BR15" s="132" t="s">
        <v>58</v>
      </c>
      <c r="BS15" s="133">
        <v>1837</v>
      </c>
      <c r="BT15" s="220"/>
      <c r="BU15" s="131">
        <v>61</v>
      </c>
      <c r="BV15" s="132">
        <v>40</v>
      </c>
      <c r="BW15" s="132" t="s">
        <v>58</v>
      </c>
      <c r="BX15" s="133">
        <v>81</v>
      </c>
      <c r="BY15" s="140"/>
      <c r="BZ15" s="221">
        <v>1702</v>
      </c>
      <c r="CA15" s="132">
        <v>1600</v>
      </c>
      <c r="CB15" s="132" t="s">
        <v>58</v>
      </c>
      <c r="CC15" s="133">
        <v>1804</v>
      </c>
      <c r="CD15" s="220"/>
      <c r="CE15" s="131">
        <v>68</v>
      </c>
      <c r="CF15" s="132">
        <v>47</v>
      </c>
      <c r="CG15" s="132" t="s">
        <v>58</v>
      </c>
      <c r="CH15" s="133">
        <v>89</v>
      </c>
      <c r="CI15" s="140"/>
      <c r="CJ15" s="221">
        <v>1705</v>
      </c>
      <c r="CK15" s="132">
        <v>1600</v>
      </c>
      <c r="CL15" s="132" t="s">
        <v>58</v>
      </c>
      <c r="CM15" s="133">
        <v>1809</v>
      </c>
      <c r="CN15" s="220"/>
      <c r="CO15" s="131">
        <v>56</v>
      </c>
      <c r="CP15" s="132">
        <v>37</v>
      </c>
      <c r="CQ15" s="132" t="s">
        <v>58</v>
      </c>
      <c r="CR15" s="133">
        <v>76</v>
      </c>
      <c r="CS15" s="140"/>
      <c r="CT15" s="221">
        <v>1794</v>
      </c>
      <c r="CU15" s="132">
        <v>1690</v>
      </c>
      <c r="CV15" s="132" t="s">
        <v>58</v>
      </c>
      <c r="CW15" s="133">
        <v>1897</v>
      </c>
      <c r="CX15" s="220"/>
      <c r="CY15" s="131">
        <v>80</v>
      </c>
      <c r="CZ15" s="132">
        <v>57</v>
      </c>
      <c r="DA15" s="132" t="s">
        <v>58</v>
      </c>
      <c r="DB15" s="133">
        <v>102</v>
      </c>
      <c r="DC15" s="140"/>
      <c r="DD15" s="221">
        <v>1671</v>
      </c>
      <c r="DE15" s="132">
        <v>1573</v>
      </c>
      <c r="DF15" s="132" t="s">
        <v>58</v>
      </c>
      <c r="DG15" s="133">
        <v>1770</v>
      </c>
      <c r="DH15" s="220"/>
      <c r="DI15" s="131">
        <v>88</v>
      </c>
      <c r="DJ15" s="132">
        <v>64</v>
      </c>
      <c r="DK15" s="132" t="s">
        <v>58</v>
      </c>
      <c r="DL15" s="133">
        <v>111</v>
      </c>
      <c r="DM15" s="140"/>
      <c r="DN15" s="221">
        <v>1724</v>
      </c>
      <c r="DO15" s="132">
        <v>1625</v>
      </c>
      <c r="DP15" s="132" t="s">
        <v>58</v>
      </c>
      <c r="DQ15" s="133">
        <v>1823</v>
      </c>
      <c r="DR15" s="220"/>
      <c r="DS15" s="131">
        <v>77</v>
      </c>
      <c r="DT15" s="132">
        <v>55</v>
      </c>
      <c r="DU15" s="132" t="s">
        <v>58</v>
      </c>
      <c r="DV15" s="133">
        <v>98</v>
      </c>
      <c r="DW15" s="140"/>
      <c r="DX15" s="221">
        <v>1738</v>
      </c>
      <c r="DY15" s="132">
        <v>1640</v>
      </c>
      <c r="DZ15" s="132" t="s">
        <v>58</v>
      </c>
      <c r="EA15" s="133">
        <v>1836</v>
      </c>
      <c r="EB15" s="220"/>
      <c r="EC15" s="131">
        <v>83</v>
      </c>
      <c r="ED15" s="132">
        <v>61</v>
      </c>
      <c r="EE15" s="132" t="s">
        <v>58</v>
      </c>
      <c r="EF15" s="133">
        <v>105</v>
      </c>
      <c r="EG15" s="140"/>
      <c r="EH15" s="221">
        <v>1617</v>
      </c>
      <c r="EI15" s="132">
        <v>1521</v>
      </c>
      <c r="EJ15" s="132" t="s">
        <v>58</v>
      </c>
      <c r="EK15" s="133">
        <v>1713</v>
      </c>
      <c r="EL15" s="220"/>
      <c r="EM15" s="131">
        <v>66</v>
      </c>
      <c r="EN15" s="132">
        <v>46</v>
      </c>
      <c r="EO15" s="132" t="s">
        <v>58</v>
      </c>
      <c r="EP15" s="133">
        <v>86</v>
      </c>
      <c r="EQ15" s="140"/>
      <c r="ER15" s="221">
        <v>1863</v>
      </c>
      <c r="ES15" s="132">
        <v>1752</v>
      </c>
      <c r="ET15" s="132" t="s">
        <v>58</v>
      </c>
      <c r="EU15" s="133">
        <v>1974</v>
      </c>
      <c r="EV15" s="220"/>
      <c r="EW15" s="131">
        <v>74</v>
      </c>
      <c r="EX15" s="132">
        <v>51</v>
      </c>
      <c r="EY15" s="132" t="s">
        <v>58</v>
      </c>
      <c r="EZ15" s="133">
        <v>96</v>
      </c>
      <c r="FA15" s="140"/>
      <c r="FB15" s="221">
        <v>1788</v>
      </c>
      <c r="FC15" s="132">
        <v>1677</v>
      </c>
      <c r="FD15" s="132" t="s">
        <v>58</v>
      </c>
      <c r="FE15" s="133">
        <v>1898</v>
      </c>
      <c r="FF15" s="220"/>
      <c r="FG15" s="131">
        <v>76</v>
      </c>
      <c r="FH15" s="132">
        <v>53</v>
      </c>
      <c r="FI15" s="132" t="s">
        <v>58</v>
      </c>
      <c r="FJ15" s="133">
        <v>100</v>
      </c>
      <c r="FK15" s="140"/>
      <c r="FL15" s="221">
        <v>1632</v>
      </c>
      <c r="FM15" s="132">
        <v>1518</v>
      </c>
      <c r="FN15" s="132" t="s">
        <v>58</v>
      </c>
      <c r="FO15" s="133">
        <v>1746</v>
      </c>
      <c r="FP15" s="222"/>
      <c r="FQ15" s="151">
        <v>100</v>
      </c>
      <c r="FR15" s="132">
        <v>71</v>
      </c>
      <c r="FS15" s="132" t="s">
        <v>58</v>
      </c>
      <c r="FT15" s="133">
        <v>130</v>
      </c>
      <c r="FU15" s="140"/>
      <c r="FV15" s="140"/>
    </row>
    <row r="16" spans="1:178" ht="13" customHeight="1">
      <c r="A16" s="135" t="s">
        <v>33</v>
      </c>
      <c r="B16" s="131">
        <v>2466</v>
      </c>
      <c r="C16" s="132">
        <v>2324</v>
      </c>
      <c r="D16" s="132" t="s">
        <v>58</v>
      </c>
      <c r="E16" s="133">
        <v>2608</v>
      </c>
      <c r="F16" s="134"/>
      <c r="G16" s="131">
        <v>142</v>
      </c>
      <c r="H16" s="132">
        <v>107</v>
      </c>
      <c r="I16" s="132" t="s">
        <v>58</v>
      </c>
      <c r="J16" s="133">
        <v>177</v>
      </c>
      <c r="K16" s="134"/>
      <c r="L16" s="131">
        <v>10</v>
      </c>
      <c r="M16" s="132">
        <v>1</v>
      </c>
      <c r="N16" s="132" t="s">
        <v>58</v>
      </c>
      <c r="O16" s="133">
        <v>19</v>
      </c>
      <c r="P16" s="218"/>
      <c r="Q16" s="151">
        <v>2218</v>
      </c>
      <c r="R16" s="132">
        <v>2086</v>
      </c>
      <c r="S16" s="132" t="s">
        <v>58</v>
      </c>
      <c r="T16" s="133">
        <v>2349</v>
      </c>
      <c r="U16" s="134"/>
      <c r="V16" s="131">
        <v>84</v>
      </c>
      <c r="W16" s="132">
        <v>58</v>
      </c>
      <c r="X16" s="132" t="s">
        <v>58</v>
      </c>
      <c r="Y16" s="133">
        <v>110</v>
      </c>
      <c r="Z16" s="218"/>
      <c r="AA16" s="151">
        <v>2318</v>
      </c>
      <c r="AB16" s="218">
        <v>2181</v>
      </c>
      <c r="AC16" s="218" t="s">
        <v>58</v>
      </c>
      <c r="AD16" s="218">
        <v>2455</v>
      </c>
      <c r="AE16" s="219"/>
      <c r="AF16" s="154">
        <v>129</v>
      </c>
      <c r="AG16" s="218">
        <v>96</v>
      </c>
      <c r="AH16" s="218" t="s">
        <v>58</v>
      </c>
      <c r="AI16" s="139">
        <v>163</v>
      </c>
      <c r="AJ16" s="218"/>
      <c r="AK16" s="218"/>
      <c r="AL16" s="151">
        <v>2307</v>
      </c>
      <c r="AM16" s="218">
        <v>2168</v>
      </c>
      <c r="AN16" s="218" t="s">
        <v>58</v>
      </c>
      <c r="AO16" s="133">
        <v>2447</v>
      </c>
      <c r="AP16" s="134"/>
      <c r="AQ16" s="154">
        <v>173</v>
      </c>
      <c r="AR16" s="218">
        <v>133</v>
      </c>
      <c r="AS16" s="218" t="s">
        <v>58</v>
      </c>
      <c r="AT16" s="133">
        <v>213</v>
      </c>
      <c r="AU16" s="218"/>
      <c r="AV16" s="151">
        <v>2391</v>
      </c>
      <c r="AW16" s="218">
        <v>2256</v>
      </c>
      <c r="AX16" s="218" t="s">
        <v>58</v>
      </c>
      <c r="AY16" s="139">
        <v>2526</v>
      </c>
      <c r="AZ16" s="218"/>
      <c r="BA16" s="151">
        <v>119</v>
      </c>
      <c r="BB16" s="218">
        <v>87</v>
      </c>
      <c r="BC16" s="218" t="s">
        <v>58</v>
      </c>
      <c r="BD16" s="133">
        <v>150</v>
      </c>
      <c r="BE16" s="140"/>
      <c r="BF16" s="221">
        <v>2338</v>
      </c>
      <c r="BG16" s="132">
        <v>2204</v>
      </c>
      <c r="BH16" s="132" t="s">
        <v>58</v>
      </c>
      <c r="BI16" s="133">
        <v>2473</v>
      </c>
      <c r="BJ16" s="220"/>
      <c r="BK16" s="131">
        <v>96</v>
      </c>
      <c r="BL16" s="132">
        <v>67</v>
      </c>
      <c r="BM16" s="132" t="s">
        <v>58</v>
      </c>
      <c r="BN16" s="133">
        <v>124</v>
      </c>
      <c r="BO16" s="140"/>
      <c r="BP16" s="221">
        <v>2411</v>
      </c>
      <c r="BQ16" s="132">
        <v>2289</v>
      </c>
      <c r="BR16" s="132" t="s">
        <v>58</v>
      </c>
      <c r="BS16" s="133">
        <v>2533</v>
      </c>
      <c r="BT16" s="220"/>
      <c r="BU16" s="131">
        <v>142</v>
      </c>
      <c r="BV16" s="132">
        <v>111</v>
      </c>
      <c r="BW16" s="132" t="s">
        <v>58</v>
      </c>
      <c r="BX16" s="133">
        <v>173</v>
      </c>
      <c r="BY16" s="140"/>
      <c r="BZ16" s="221">
        <v>2300</v>
      </c>
      <c r="CA16" s="132">
        <v>2183</v>
      </c>
      <c r="CB16" s="132" t="s">
        <v>58</v>
      </c>
      <c r="CC16" s="133">
        <v>2418</v>
      </c>
      <c r="CD16" s="220"/>
      <c r="CE16" s="131">
        <v>140</v>
      </c>
      <c r="CF16" s="132">
        <v>110</v>
      </c>
      <c r="CG16" s="132" t="s">
        <v>58</v>
      </c>
      <c r="CH16" s="133">
        <v>170</v>
      </c>
      <c r="CI16" s="140"/>
      <c r="CJ16" s="221">
        <v>2363</v>
      </c>
      <c r="CK16" s="132">
        <v>2241</v>
      </c>
      <c r="CL16" s="132" t="s">
        <v>58</v>
      </c>
      <c r="CM16" s="133">
        <v>2484</v>
      </c>
      <c r="CN16" s="220"/>
      <c r="CO16" s="131">
        <v>126</v>
      </c>
      <c r="CP16" s="132">
        <v>97</v>
      </c>
      <c r="CQ16" s="132" t="s">
        <v>58</v>
      </c>
      <c r="CR16" s="133">
        <v>155</v>
      </c>
      <c r="CS16" s="140"/>
      <c r="CT16" s="221">
        <v>2399</v>
      </c>
      <c r="CU16" s="132">
        <v>2281</v>
      </c>
      <c r="CV16" s="132" t="s">
        <v>58</v>
      </c>
      <c r="CW16" s="133">
        <v>2517</v>
      </c>
      <c r="CX16" s="220"/>
      <c r="CY16" s="131">
        <v>168</v>
      </c>
      <c r="CZ16" s="132">
        <v>136</v>
      </c>
      <c r="DA16" s="132" t="s">
        <v>58</v>
      </c>
      <c r="DB16" s="133">
        <v>201</v>
      </c>
      <c r="DC16" s="140"/>
      <c r="DD16" s="221">
        <v>2205</v>
      </c>
      <c r="DE16" s="132">
        <v>2093</v>
      </c>
      <c r="DF16" s="132" t="s">
        <v>58</v>
      </c>
      <c r="DG16" s="133">
        <v>2317</v>
      </c>
      <c r="DH16" s="220"/>
      <c r="DI16" s="131">
        <v>155</v>
      </c>
      <c r="DJ16" s="132">
        <v>124</v>
      </c>
      <c r="DK16" s="132" t="s">
        <v>58</v>
      </c>
      <c r="DL16" s="133">
        <v>186</v>
      </c>
      <c r="DM16" s="140"/>
      <c r="DN16" s="221">
        <v>2280</v>
      </c>
      <c r="DO16" s="132">
        <v>2168</v>
      </c>
      <c r="DP16" s="132" t="s">
        <v>58</v>
      </c>
      <c r="DQ16" s="133">
        <v>2393</v>
      </c>
      <c r="DR16" s="220"/>
      <c r="DS16" s="131">
        <v>199</v>
      </c>
      <c r="DT16" s="132">
        <v>164</v>
      </c>
      <c r="DU16" s="132" t="s">
        <v>58</v>
      </c>
      <c r="DV16" s="133">
        <v>233</v>
      </c>
      <c r="DW16" s="140"/>
      <c r="DX16" s="221">
        <v>2305</v>
      </c>
      <c r="DY16" s="132">
        <v>2194</v>
      </c>
      <c r="DZ16" s="132" t="s">
        <v>58</v>
      </c>
      <c r="EA16" s="133">
        <v>2417</v>
      </c>
      <c r="EB16" s="220"/>
      <c r="EC16" s="131">
        <v>297</v>
      </c>
      <c r="ED16" s="132">
        <v>256</v>
      </c>
      <c r="EE16" s="132" t="s">
        <v>58</v>
      </c>
      <c r="EF16" s="133">
        <v>338</v>
      </c>
      <c r="EG16" s="140"/>
      <c r="EH16" s="221">
        <v>2037</v>
      </c>
      <c r="EI16" s="132">
        <v>1930</v>
      </c>
      <c r="EJ16" s="132" t="s">
        <v>58</v>
      </c>
      <c r="EK16" s="133">
        <v>2144</v>
      </c>
      <c r="EL16" s="220"/>
      <c r="EM16" s="131">
        <v>333</v>
      </c>
      <c r="EN16" s="132">
        <v>288</v>
      </c>
      <c r="EO16" s="132" t="s">
        <v>58</v>
      </c>
      <c r="EP16" s="133">
        <v>377</v>
      </c>
      <c r="EQ16" s="140"/>
      <c r="ER16" s="221">
        <v>2160</v>
      </c>
      <c r="ES16" s="132">
        <v>2041</v>
      </c>
      <c r="ET16" s="132" t="s">
        <v>58</v>
      </c>
      <c r="EU16" s="133">
        <v>2279</v>
      </c>
      <c r="EV16" s="220"/>
      <c r="EW16" s="131">
        <v>251</v>
      </c>
      <c r="EX16" s="132">
        <v>210</v>
      </c>
      <c r="EY16" s="132" t="s">
        <v>58</v>
      </c>
      <c r="EZ16" s="133">
        <v>293</v>
      </c>
      <c r="FA16" s="140"/>
      <c r="FB16" s="221">
        <v>2050</v>
      </c>
      <c r="FC16" s="132">
        <v>1933</v>
      </c>
      <c r="FD16" s="218" t="s">
        <v>58</v>
      </c>
      <c r="FE16" s="139">
        <v>2168</v>
      </c>
      <c r="FF16" s="133"/>
      <c r="FG16" s="131">
        <v>174</v>
      </c>
      <c r="FH16" s="132">
        <v>138</v>
      </c>
      <c r="FI16" s="132" t="s">
        <v>58</v>
      </c>
      <c r="FJ16" s="139">
        <v>209</v>
      </c>
      <c r="FK16" s="140"/>
      <c r="FL16" s="221">
        <v>1843</v>
      </c>
      <c r="FM16" s="132">
        <v>1722</v>
      </c>
      <c r="FN16" s="132" t="s">
        <v>58</v>
      </c>
      <c r="FO16" s="133">
        <v>1963</v>
      </c>
      <c r="FP16" s="222"/>
      <c r="FQ16" s="151">
        <v>148</v>
      </c>
      <c r="FR16" s="132">
        <v>113</v>
      </c>
      <c r="FS16" s="132" t="s">
        <v>58</v>
      </c>
      <c r="FT16" s="133">
        <v>184</v>
      </c>
      <c r="FU16" s="140"/>
      <c r="FV16" s="140"/>
    </row>
    <row r="17" spans="1:178" ht="13" customHeight="1">
      <c r="A17" s="128" t="s">
        <v>34</v>
      </c>
      <c r="B17" s="131">
        <v>302</v>
      </c>
      <c r="C17" s="132">
        <v>251</v>
      </c>
      <c r="D17" s="132" t="s">
        <v>58</v>
      </c>
      <c r="E17" s="130">
        <v>353</v>
      </c>
      <c r="F17" s="134"/>
      <c r="G17" s="131">
        <v>32</v>
      </c>
      <c r="H17" s="132">
        <v>15</v>
      </c>
      <c r="I17" s="132" t="s">
        <v>58</v>
      </c>
      <c r="J17" s="133">
        <v>49</v>
      </c>
      <c r="K17" s="134"/>
      <c r="L17" s="131">
        <v>14</v>
      </c>
      <c r="M17" s="132">
        <v>3</v>
      </c>
      <c r="N17" s="132" t="s">
        <v>58</v>
      </c>
      <c r="O17" s="133">
        <v>25</v>
      </c>
      <c r="P17" s="218"/>
      <c r="Q17" s="151">
        <v>234</v>
      </c>
      <c r="R17" s="132">
        <v>190</v>
      </c>
      <c r="S17" s="132" t="s">
        <v>58</v>
      </c>
      <c r="T17" s="130">
        <v>278</v>
      </c>
      <c r="U17" s="134"/>
      <c r="V17" s="131">
        <v>24</v>
      </c>
      <c r="W17" s="132">
        <v>10</v>
      </c>
      <c r="X17" s="132" t="s">
        <v>58</v>
      </c>
      <c r="Y17" s="133">
        <v>38</v>
      </c>
      <c r="Z17" s="218"/>
      <c r="AA17" s="151">
        <v>264</v>
      </c>
      <c r="AB17" s="218">
        <v>217</v>
      </c>
      <c r="AC17" s="218" t="s">
        <v>58</v>
      </c>
      <c r="AD17" s="223">
        <v>312</v>
      </c>
      <c r="AE17" s="219"/>
      <c r="AF17" s="154">
        <v>42</v>
      </c>
      <c r="AG17" s="218">
        <v>22</v>
      </c>
      <c r="AH17" s="218" t="s">
        <v>58</v>
      </c>
      <c r="AI17" s="139">
        <v>61</v>
      </c>
      <c r="AJ17" s="218"/>
      <c r="AK17" s="218"/>
      <c r="AL17" s="151">
        <v>307</v>
      </c>
      <c r="AM17" s="218">
        <v>254</v>
      </c>
      <c r="AN17" s="218" t="s">
        <v>58</v>
      </c>
      <c r="AO17" s="130">
        <v>359</v>
      </c>
      <c r="AP17" s="134"/>
      <c r="AQ17" s="154">
        <v>40</v>
      </c>
      <c r="AR17" s="218">
        <v>21</v>
      </c>
      <c r="AS17" s="218" t="s">
        <v>58</v>
      </c>
      <c r="AT17" s="133">
        <v>59</v>
      </c>
      <c r="AU17" s="218"/>
      <c r="AV17" s="151">
        <v>362</v>
      </c>
      <c r="AW17" s="218">
        <v>308</v>
      </c>
      <c r="AX17" s="218" t="s">
        <v>58</v>
      </c>
      <c r="AY17" s="139">
        <v>417</v>
      </c>
      <c r="AZ17" s="218"/>
      <c r="BA17" s="151">
        <v>64</v>
      </c>
      <c r="BB17" s="218">
        <v>41</v>
      </c>
      <c r="BC17" s="218" t="s">
        <v>58</v>
      </c>
      <c r="BD17" s="133">
        <v>87</v>
      </c>
      <c r="BE17" s="140"/>
      <c r="BF17" s="221">
        <v>258</v>
      </c>
      <c r="BG17" s="132">
        <v>212</v>
      </c>
      <c r="BH17" s="132" t="s">
        <v>58</v>
      </c>
      <c r="BI17" s="133">
        <v>304</v>
      </c>
      <c r="BJ17" s="220"/>
      <c r="BK17" s="131">
        <v>38</v>
      </c>
      <c r="BL17" s="132">
        <v>20</v>
      </c>
      <c r="BM17" s="132" t="s">
        <v>58</v>
      </c>
      <c r="BN17" s="133">
        <v>56</v>
      </c>
      <c r="BO17" s="140"/>
      <c r="BP17" s="221">
        <v>362</v>
      </c>
      <c r="BQ17" s="132">
        <v>313</v>
      </c>
      <c r="BR17" s="132" t="s">
        <v>58</v>
      </c>
      <c r="BS17" s="133">
        <v>411</v>
      </c>
      <c r="BT17" s="220"/>
      <c r="BU17" s="131">
        <v>94</v>
      </c>
      <c r="BV17" s="132">
        <v>69</v>
      </c>
      <c r="BW17" s="132" t="s">
        <v>58</v>
      </c>
      <c r="BX17" s="133">
        <v>119</v>
      </c>
      <c r="BY17" s="140"/>
      <c r="BZ17" s="221">
        <v>297</v>
      </c>
      <c r="CA17" s="132">
        <v>254</v>
      </c>
      <c r="CB17" s="132" t="s">
        <v>58</v>
      </c>
      <c r="CC17" s="133">
        <v>341</v>
      </c>
      <c r="CD17" s="220"/>
      <c r="CE17" s="131">
        <v>75</v>
      </c>
      <c r="CF17" s="132">
        <v>53</v>
      </c>
      <c r="CG17" s="132" t="s">
        <v>58</v>
      </c>
      <c r="CH17" s="133">
        <v>97</v>
      </c>
      <c r="CI17" s="140"/>
      <c r="CJ17" s="221">
        <v>280</v>
      </c>
      <c r="CK17" s="132">
        <v>237</v>
      </c>
      <c r="CL17" s="132" t="s">
        <v>58</v>
      </c>
      <c r="CM17" s="133">
        <v>323</v>
      </c>
      <c r="CN17" s="220"/>
      <c r="CO17" s="131">
        <v>49</v>
      </c>
      <c r="CP17" s="132">
        <v>31</v>
      </c>
      <c r="CQ17" s="132" t="s">
        <v>58</v>
      </c>
      <c r="CR17" s="133">
        <v>67</v>
      </c>
      <c r="CS17" s="140"/>
      <c r="CT17" s="221">
        <v>288</v>
      </c>
      <c r="CU17" s="132">
        <v>246</v>
      </c>
      <c r="CV17" s="132" t="s">
        <v>58</v>
      </c>
      <c r="CW17" s="133">
        <v>331</v>
      </c>
      <c r="CX17" s="220"/>
      <c r="CY17" s="131">
        <v>42</v>
      </c>
      <c r="CZ17" s="132">
        <v>26</v>
      </c>
      <c r="DA17" s="132" t="s">
        <v>58</v>
      </c>
      <c r="DB17" s="133">
        <v>58</v>
      </c>
      <c r="DC17" s="140"/>
      <c r="DD17" s="221">
        <v>265</v>
      </c>
      <c r="DE17" s="132">
        <v>225</v>
      </c>
      <c r="DF17" s="132" t="s">
        <v>58</v>
      </c>
      <c r="DG17" s="133">
        <v>305</v>
      </c>
      <c r="DH17" s="220"/>
      <c r="DI17" s="131">
        <v>54</v>
      </c>
      <c r="DJ17" s="132">
        <v>36</v>
      </c>
      <c r="DK17" s="132" t="s">
        <v>58</v>
      </c>
      <c r="DL17" s="133">
        <v>72</v>
      </c>
      <c r="DM17" s="140"/>
      <c r="DN17" s="221">
        <v>258</v>
      </c>
      <c r="DO17" s="132">
        <v>219</v>
      </c>
      <c r="DP17" s="132" t="s">
        <v>58</v>
      </c>
      <c r="DQ17" s="133">
        <v>297</v>
      </c>
      <c r="DR17" s="220"/>
      <c r="DS17" s="131">
        <v>54</v>
      </c>
      <c r="DT17" s="132">
        <v>36</v>
      </c>
      <c r="DU17" s="132" t="s">
        <v>58</v>
      </c>
      <c r="DV17" s="133">
        <v>72</v>
      </c>
      <c r="DW17" s="140"/>
      <c r="DX17" s="221">
        <v>272</v>
      </c>
      <c r="DY17" s="132">
        <v>232</v>
      </c>
      <c r="DZ17" s="132" t="s">
        <v>58</v>
      </c>
      <c r="EA17" s="133">
        <v>311</v>
      </c>
      <c r="EB17" s="220"/>
      <c r="EC17" s="131">
        <v>47</v>
      </c>
      <c r="ED17" s="132">
        <v>30</v>
      </c>
      <c r="EE17" s="132" t="s">
        <v>58</v>
      </c>
      <c r="EF17" s="133">
        <v>64</v>
      </c>
      <c r="EG17" s="140"/>
      <c r="EH17" s="221">
        <v>239</v>
      </c>
      <c r="EI17" s="132">
        <v>201</v>
      </c>
      <c r="EJ17" s="132" t="s">
        <v>58</v>
      </c>
      <c r="EK17" s="133">
        <v>277</v>
      </c>
      <c r="EL17" s="220"/>
      <c r="EM17" s="131">
        <v>41</v>
      </c>
      <c r="EN17" s="132">
        <v>26</v>
      </c>
      <c r="EO17" s="132" t="s">
        <v>58</v>
      </c>
      <c r="EP17" s="133">
        <v>57</v>
      </c>
      <c r="EQ17" s="140"/>
      <c r="ER17" s="221">
        <v>295</v>
      </c>
      <c r="ES17" s="132">
        <v>250</v>
      </c>
      <c r="ET17" s="132" t="s">
        <v>58</v>
      </c>
      <c r="EU17" s="133">
        <v>341</v>
      </c>
      <c r="EV17" s="220"/>
      <c r="EW17" s="131">
        <v>51</v>
      </c>
      <c r="EX17" s="132">
        <v>32</v>
      </c>
      <c r="EY17" s="132" t="s">
        <v>58</v>
      </c>
      <c r="EZ17" s="133">
        <v>69</v>
      </c>
      <c r="FA17" s="140"/>
      <c r="FB17" s="221">
        <v>288</v>
      </c>
      <c r="FC17" s="132">
        <v>243</v>
      </c>
      <c r="FD17" s="218" t="s">
        <v>58</v>
      </c>
      <c r="FE17" s="139">
        <v>333</v>
      </c>
      <c r="FF17" s="218"/>
      <c r="FG17" s="151">
        <v>46</v>
      </c>
      <c r="FH17" s="132">
        <v>28</v>
      </c>
      <c r="FI17" s="132" t="s">
        <v>58</v>
      </c>
      <c r="FJ17" s="139">
        <v>65</v>
      </c>
      <c r="FK17" s="140"/>
      <c r="FL17" s="151">
        <v>210</v>
      </c>
      <c r="FM17" s="132">
        <v>168</v>
      </c>
      <c r="FN17" s="132" t="s">
        <v>58</v>
      </c>
      <c r="FO17" s="139">
        <v>252</v>
      </c>
      <c r="FP17" s="218"/>
      <c r="FQ17" s="151">
        <v>46</v>
      </c>
      <c r="FR17" s="132">
        <v>26</v>
      </c>
      <c r="FS17" s="132" t="s">
        <v>58</v>
      </c>
      <c r="FT17" s="139">
        <v>65</v>
      </c>
      <c r="FU17" s="140"/>
      <c r="FV17" s="140"/>
    </row>
    <row r="18" spans="1:178" ht="13" customHeight="1">
      <c r="A18" s="135" t="s">
        <v>35</v>
      </c>
      <c r="B18" s="131">
        <v>215</v>
      </c>
      <c r="C18" s="132">
        <v>171</v>
      </c>
      <c r="D18" s="132" t="s">
        <v>58</v>
      </c>
      <c r="E18" s="130">
        <v>258</v>
      </c>
      <c r="F18" s="134"/>
      <c r="G18" s="131">
        <v>23</v>
      </c>
      <c r="H18" s="132">
        <v>9</v>
      </c>
      <c r="I18" s="132" t="s">
        <v>58</v>
      </c>
      <c r="J18" s="133">
        <v>37</v>
      </c>
      <c r="K18" s="134"/>
      <c r="L18" s="131">
        <v>13</v>
      </c>
      <c r="M18" s="132">
        <v>3</v>
      </c>
      <c r="N18" s="132" t="s">
        <v>58</v>
      </c>
      <c r="O18" s="133">
        <v>24</v>
      </c>
      <c r="P18" s="218"/>
      <c r="Q18" s="151">
        <v>180</v>
      </c>
      <c r="R18" s="132">
        <v>141</v>
      </c>
      <c r="S18" s="132" t="s">
        <v>58</v>
      </c>
      <c r="T18" s="130">
        <v>218</v>
      </c>
      <c r="U18" s="134"/>
      <c r="V18" s="131">
        <v>15</v>
      </c>
      <c r="W18" s="132">
        <v>4</v>
      </c>
      <c r="X18" s="132" t="s">
        <v>58</v>
      </c>
      <c r="Y18" s="133">
        <v>26</v>
      </c>
      <c r="Z18" s="218"/>
      <c r="AA18" s="151">
        <v>191</v>
      </c>
      <c r="AB18" s="218">
        <v>150</v>
      </c>
      <c r="AC18" s="218" t="s">
        <v>58</v>
      </c>
      <c r="AD18" s="223">
        <v>231</v>
      </c>
      <c r="AE18" s="219"/>
      <c r="AF18" s="154">
        <v>27</v>
      </c>
      <c r="AG18" s="218">
        <v>11</v>
      </c>
      <c r="AH18" s="218" t="s">
        <v>58</v>
      </c>
      <c r="AI18" s="139">
        <v>42</v>
      </c>
      <c r="AJ18" s="218"/>
      <c r="AK18" s="218"/>
      <c r="AL18" s="151">
        <v>222</v>
      </c>
      <c r="AM18" s="218">
        <v>177</v>
      </c>
      <c r="AN18" s="218" t="s">
        <v>58</v>
      </c>
      <c r="AO18" s="130">
        <v>266</v>
      </c>
      <c r="AP18" s="134"/>
      <c r="AQ18" s="154">
        <v>21</v>
      </c>
      <c r="AR18" s="218">
        <v>7</v>
      </c>
      <c r="AS18" s="218" t="s">
        <v>58</v>
      </c>
      <c r="AT18" s="133">
        <v>34</v>
      </c>
      <c r="AU18" s="218"/>
      <c r="AV18" s="151">
        <v>269</v>
      </c>
      <c r="AW18" s="218">
        <v>222</v>
      </c>
      <c r="AX18" s="218" t="s">
        <v>58</v>
      </c>
      <c r="AY18" s="139">
        <v>316</v>
      </c>
      <c r="AZ18" s="218"/>
      <c r="BA18" s="151">
        <v>34</v>
      </c>
      <c r="BB18" s="218">
        <v>17</v>
      </c>
      <c r="BC18" s="218" t="s">
        <v>58</v>
      </c>
      <c r="BD18" s="139">
        <v>51</v>
      </c>
      <c r="BE18" s="140"/>
      <c r="BF18" s="221">
        <v>189</v>
      </c>
      <c r="BG18" s="132">
        <v>150</v>
      </c>
      <c r="BH18" s="132" t="s">
        <v>58</v>
      </c>
      <c r="BI18" s="133">
        <v>229</v>
      </c>
      <c r="BJ18" s="220"/>
      <c r="BK18" s="131">
        <v>27</v>
      </c>
      <c r="BL18" s="132">
        <v>12</v>
      </c>
      <c r="BM18" s="132" t="s">
        <v>58</v>
      </c>
      <c r="BN18" s="133">
        <v>42</v>
      </c>
      <c r="BO18" s="140"/>
      <c r="BP18" s="151">
        <v>254</v>
      </c>
      <c r="BQ18" s="218">
        <v>213</v>
      </c>
      <c r="BR18" s="218" t="s">
        <v>58</v>
      </c>
      <c r="BS18" s="139">
        <v>295</v>
      </c>
      <c r="BT18" s="133"/>
      <c r="BU18" s="131">
        <v>46</v>
      </c>
      <c r="BV18" s="132">
        <v>29</v>
      </c>
      <c r="BW18" s="132" t="s">
        <v>58</v>
      </c>
      <c r="BX18" s="133">
        <v>64</v>
      </c>
      <c r="BY18" s="140"/>
      <c r="BZ18" s="221">
        <v>204</v>
      </c>
      <c r="CA18" s="132">
        <v>168</v>
      </c>
      <c r="CB18" s="132" t="s">
        <v>58</v>
      </c>
      <c r="CC18" s="133">
        <v>241</v>
      </c>
      <c r="CD18" s="220"/>
      <c r="CE18" s="131">
        <v>34</v>
      </c>
      <c r="CF18" s="132">
        <v>19</v>
      </c>
      <c r="CG18" s="132" t="s">
        <v>58</v>
      </c>
      <c r="CH18" s="133">
        <v>49</v>
      </c>
      <c r="CI18" s="140"/>
      <c r="CJ18" s="221">
        <v>229</v>
      </c>
      <c r="CK18" s="132">
        <v>190</v>
      </c>
      <c r="CL18" s="132" t="s">
        <v>58</v>
      </c>
      <c r="CM18" s="133">
        <v>268</v>
      </c>
      <c r="CN18" s="222"/>
      <c r="CO18" s="151">
        <v>33</v>
      </c>
      <c r="CP18" s="132">
        <v>18</v>
      </c>
      <c r="CQ18" s="132" t="s">
        <v>58</v>
      </c>
      <c r="CR18" s="133">
        <v>48</v>
      </c>
      <c r="CS18" s="140"/>
      <c r="CT18" s="221">
        <v>234</v>
      </c>
      <c r="CU18" s="132">
        <v>195</v>
      </c>
      <c r="CV18" s="132" t="s">
        <v>58</v>
      </c>
      <c r="CW18" s="133">
        <v>272</v>
      </c>
      <c r="CX18" s="222"/>
      <c r="CY18" s="151">
        <v>29</v>
      </c>
      <c r="CZ18" s="132">
        <v>16</v>
      </c>
      <c r="DA18" s="132" t="s">
        <v>58</v>
      </c>
      <c r="DB18" s="133">
        <v>43</v>
      </c>
      <c r="DC18" s="140"/>
      <c r="DD18" s="221">
        <v>219</v>
      </c>
      <c r="DE18" s="132">
        <v>183</v>
      </c>
      <c r="DF18" s="132" t="s">
        <v>58</v>
      </c>
      <c r="DG18" s="133">
        <v>256</v>
      </c>
      <c r="DH18" s="220"/>
      <c r="DI18" s="131">
        <v>35</v>
      </c>
      <c r="DJ18" s="132">
        <v>20</v>
      </c>
      <c r="DK18" s="132" t="s">
        <v>58</v>
      </c>
      <c r="DL18" s="133">
        <v>49</v>
      </c>
      <c r="DM18" s="140"/>
      <c r="DN18" s="221">
        <v>228</v>
      </c>
      <c r="DO18" s="132">
        <v>191</v>
      </c>
      <c r="DP18" s="132" t="s">
        <v>58</v>
      </c>
      <c r="DQ18" s="133">
        <v>265</v>
      </c>
      <c r="DR18" s="220"/>
      <c r="DS18" s="131">
        <v>42</v>
      </c>
      <c r="DT18" s="132">
        <v>26</v>
      </c>
      <c r="DU18" s="132" t="s">
        <v>58</v>
      </c>
      <c r="DV18" s="133">
        <v>58</v>
      </c>
      <c r="DW18" s="140"/>
      <c r="DX18" s="221">
        <v>203</v>
      </c>
      <c r="DY18" s="132">
        <v>169</v>
      </c>
      <c r="DZ18" s="132" t="s">
        <v>58</v>
      </c>
      <c r="EA18" s="133">
        <v>238</v>
      </c>
      <c r="EB18" s="220"/>
      <c r="EC18" s="131">
        <v>39</v>
      </c>
      <c r="ED18" s="132">
        <v>24</v>
      </c>
      <c r="EE18" s="132" t="s">
        <v>58</v>
      </c>
      <c r="EF18" s="133">
        <v>54</v>
      </c>
      <c r="EG18" s="140"/>
      <c r="EH18" s="221">
        <v>200</v>
      </c>
      <c r="EI18" s="132">
        <v>165</v>
      </c>
      <c r="EJ18" s="132" t="s">
        <v>58</v>
      </c>
      <c r="EK18" s="133">
        <v>234</v>
      </c>
      <c r="EL18" s="220"/>
      <c r="EM18" s="131">
        <v>38</v>
      </c>
      <c r="EN18" s="132">
        <v>23</v>
      </c>
      <c r="EO18" s="132" t="s">
        <v>58</v>
      </c>
      <c r="EP18" s="133">
        <v>54</v>
      </c>
      <c r="EQ18" s="140"/>
      <c r="ER18" s="221">
        <v>257</v>
      </c>
      <c r="ES18" s="132">
        <v>215</v>
      </c>
      <c r="ET18" s="132" t="s">
        <v>58</v>
      </c>
      <c r="EU18" s="133">
        <v>300</v>
      </c>
      <c r="EV18" s="220"/>
      <c r="EW18" s="131">
        <v>42</v>
      </c>
      <c r="EX18" s="132">
        <v>25</v>
      </c>
      <c r="EY18" s="132" t="s">
        <v>58</v>
      </c>
      <c r="EZ18" s="133">
        <v>59</v>
      </c>
      <c r="FA18" s="140"/>
      <c r="FB18" s="221">
        <v>232</v>
      </c>
      <c r="FC18" s="132">
        <v>191</v>
      </c>
      <c r="FD18" s="218" t="s">
        <v>58</v>
      </c>
      <c r="FE18" s="139">
        <v>272</v>
      </c>
      <c r="FF18" s="218"/>
      <c r="FG18" s="151">
        <v>44</v>
      </c>
      <c r="FH18" s="132">
        <v>26</v>
      </c>
      <c r="FI18" s="132" t="s">
        <v>58</v>
      </c>
      <c r="FJ18" s="139">
        <v>61</v>
      </c>
      <c r="FK18" s="140"/>
      <c r="FL18" s="151">
        <v>177</v>
      </c>
      <c r="FM18" s="132">
        <v>139</v>
      </c>
      <c r="FN18" s="132" t="s">
        <v>58</v>
      </c>
      <c r="FO18" s="139">
        <v>215</v>
      </c>
      <c r="FP18" s="218"/>
      <c r="FQ18" s="151">
        <v>44</v>
      </c>
      <c r="FR18" s="132">
        <v>25</v>
      </c>
      <c r="FS18" s="132" t="s">
        <v>58</v>
      </c>
      <c r="FT18" s="139">
        <v>63</v>
      </c>
      <c r="FU18" s="140"/>
      <c r="FV18" s="140"/>
    </row>
    <row r="19" spans="1:178" ht="13" customHeight="1">
      <c r="A19" s="135" t="s">
        <v>36</v>
      </c>
      <c r="B19" s="131">
        <v>150</v>
      </c>
      <c r="C19" s="132">
        <v>114</v>
      </c>
      <c r="D19" s="132" t="s">
        <v>58</v>
      </c>
      <c r="E19" s="130">
        <v>186</v>
      </c>
      <c r="F19" s="134"/>
      <c r="G19" s="131">
        <v>19</v>
      </c>
      <c r="H19" s="132">
        <v>6</v>
      </c>
      <c r="I19" s="132" t="s">
        <v>58</v>
      </c>
      <c r="J19" s="133">
        <v>32</v>
      </c>
      <c r="K19" s="134"/>
      <c r="L19" s="131">
        <v>5</v>
      </c>
      <c r="M19" s="132">
        <v>0</v>
      </c>
      <c r="N19" s="132" t="s">
        <v>58</v>
      </c>
      <c r="O19" s="133">
        <v>12</v>
      </c>
      <c r="P19" s="218"/>
      <c r="Q19" s="151">
        <v>124</v>
      </c>
      <c r="R19" s="132">
        <v>92</v>
      </c>
      <c r="S19" s="132" t="s">
        <v>58</v>
      </c>
      <c r="T19" s="130">
        <v>156</v>
      </c>
      <c r="U19" s="134"/>
      <c r="V19" s="131">
        <v>13</v>
      </c>
      <c r="W19" s="132">
        <v>3</v>
      </c>
      <c r="X19" s="132" t="s">
        <v>58</v>
      </c>
      <c r="Y19" s="133">
        <v>24</v>
      </c>
      <c r="Z19" s="218"/>
      <c r="AA19" s="151">
        <v>144</v>
      </c>
      <c r="AB19" s="218">
        <v>109</v>
      </c>
      <c r="AC19" s="218" t="s">
        <v>58</v>
      </c>
      <c r="AD19" s="223">
        <v>179</v>
      </c>
      <c r="AE19" s="219"/>
      <c r="AF19" s="154">
        <v>25</v>
      </c>
      <c r="AG19" s="218">
        <v>10</v>
      </c>
      <c r="AH19" s="218" t="s">
        <v>58</v>
      </c>
      <c r="AI19" s="139">
        <v>40</v>
      </c>
      <c r="AJ19" s="218"/>
      <c r="AK19" s="218"/>
      <c r="AL19" s="151">
        <v>184</v>
      </c>
      <c r="AM19" s="218">
        <v>143</v>
      </c>
      <c r="AN19" s="218" t="s">
        <v>58</v>
      </c>
      <c r="AO19" s="130">
        <v>225</v>
      </c>
      <c r="AP19" s="134"/>
      <c r="AQ19" s="154">
        <v>27</v>
      </c>
      <c r="AR19" s="218">
        <v>12</v>
      </c>
      <c r="AS19" s="218" t="s">
        <v>58</v>
      </c>
      <c r="AT19" s="133">
        <v>43</v>
      </c>
      <c r="AU19" s="218"/>
      <c r="AV19" s="151">
        <v>181</v>
      </c>
      <c r="AW19" s="218">
        <v>143</v>
      </c>
      <c r="AX19" s="218" t="s">
        <v>58</v>
      </c>
      <c r="AY19" s="139">
        <v>220</v>
      </c>
      <c r="AZ19" s="218"/>
      <c r="BA19" s="151">
        <v>50</v>
      </c>
      <c r="BB19" s="218">
        <v>30</v>
      </c>
      <c r="BC19" s="218" t="s">
        <v>58</v>
      </c>
      <c r="BD19" s="139">
        <v>71</v>
      </c>
      <c r="BE19" s="140"/>
      <c r="BF19" s="221">
        <v>158</v>
      </c>
      <c r="BG19" s="132">
        <v>122</v>
      </c>
      <c r="BH19" s="132" t="s">
        <v>58</v>
      </c>
      <c r="BI19" s="133">
        <v>194</v>
      </c>
      <c r="BJ19" s="220"/>
      <c r="BK19" s="131">
        <v>29</v>
      </c>
      <c r="BL19" s="132">
        <v>13</v>
      </c>
      <c r="BM19" s="132" t="s">
        <v>58</v>
      </c>
      <c r="BN19" s="133">
        <v>44</v>
      </c>
      <c r="BO19" s="140"/>
      <c r="BP19" s="151">
        <v>218</v>
      </c>
      <c r="BQ19" s="218">
        <v>180</v>
      </c>
      <c r="BR19" s="218" t="s">
        <v>58</v>
      </c>
      <c r="BS19" s="139">
        <v>256</v>
      </c>
      <c r="BT19" s="218"/>
      <c r="BU19" s="151">
        <v>70</v>
      </c>
      <c r="BV19" s="132">
        <v>48</v>
      </c>
      <c r="BW19" s="132" t="s">
        <v>58</v>
      </c>
      <c r="BX19" s="133">
        <v>91</v>
      </c>
      <c r="BY19" s="140"/>
      <c r="BZ19" s="221">
        <v>178</v>
      </c>
      <c r="CA19" s="132">
        <v>144</v>
      </c>
      <c r="CB19" s="132" t="s">
        <v>58</v>
      </c>
      <c r="CC19" s="133">
        <v>212</v>
      </c>
      <c r="CD19" s="220"/>
      <c r="CE19" s="131">
        <v>58</v>
      </c>
      <c r="CF19" s="132">
        <v>39</v>
      </c>
      <c r="CG19" s="132" t="s">
        <v>58</v>
      </c>
      <c r="CH19" s="133">
        <v>77</v>
      </c>
      <c r="CI19" s="140"/>
      <c r="CJ19" s="221">
        <v>140</v>
      </c>
      <c r="CK19" s="132">
        <v>109</v>
      </c>
      <c r="CL19" s="218" t="s">
        <v>58</v>
      </c>
      <c r="CM19" s="139">
        <v>170</v>
      </c>
      <c r="CN19" s="218"/>
      <c r="CO19" s="151">
        <v>32</v>
      </c>
      <c r="CP19" s="132">
        <v>17</v>
      </c>
      <c r="CQ19" s="132" t="s">
        <v>58</v>
      </c>
      <c r="CR19" s="133">
        <v>46</v>
      </c>
      <c r="CS19" s="140"/>
      <c r="CT19" s="221">
        <v>124</v>
      </c>
      <c r="CU19" s="132">
        <v>96</v>
      </c>
      <c r="CV19" s="218" t="s">
        <v>58</v>
      </c>
      <c r="CW19" s="139">
        <v>152</v>
      </c>
      <c r="CX19" s="218"/>
      <c r="CY19" s="151">
        <v>24</v>
      </c>
      <c r="CZ19" s="132">
        <v>11</v>
      </c>
      <c r="DA19" s="132" t="s">
        <v>58</v>
      </c>
      <c r="DB19" s="133">
        <v>36</v>
      </c>
      <c r="DC19" s="140"/>
      <c r="DD19" s="221">
        <v>135</v>
      </c>
      <c r="DE19" s="132">
        <v>106</v>
      </c>
      <c r="DF19" s="132" t="s">
        <v>58</v>
      </c>
      <c r="DG19" s="133">
        <v>163</v>
      </c>
      <c r="DH19" s="220"/>
      <c r="DI19" s="131">
        <v>41</v>
      </c>
      <c r="DJ19" s="132">
        <v>25</v>
      </c>
      <c r="DK19" s="132" t="s">
        <v>58</v>
      </c>
      <c r="DL19" s="133">
        <v>57</v>
      </c>
      <c r="DM19" s="140"/>
      <c r="DN19" s="221">
        <v>115</v>
      </c>
      <c r="DO19" s="132">
        <v>89</v>
      </c>
      <c r="DP19" s="132" t="s">
        <v>58</v>
      </c>
      <c r="DQ19" s="133">
        <v>142</v>
      </c>
      <c r="DR19" s="220"/>
      <c r="DS19" s="131">
        <v>37</v>
      </c>
      <c r="DT19" s="132">
        <v>22</v>
      </c>
      <c r="DU19" s="132" t="s">
        <v>58</v>
      </c>
      <c r="DV19" s="139">
        <v>52</v>
      </c>
      <c r="DW19" s="140"/>
      <c r="DX19" s="221">
        <v>149</v>
      </c>
      <c r="DY19" s="132">
        <v>119</v>
      </c>
      <c r="DZ19" s="132" t="s">
        <v>58</v>
      </c>
      <c r="EA19" s="133">
        <v>178</v>
      </c>
      <c r="EB19" s="222"/>
      <c r="EC19" s="151">
        <v>33</v>
      </c>
      <c r="ED19" s="132">
        <v>19</v>
      </c>
      <c r="EE19" s="132" t="s">
        <v>58</v>
      </c>
      <c r="EF19" s="133">
        <v>47</v>
      </c>
      <c r="EG19" s="140"/>
      <c r="EH19" s="151">
        <v>134</v>
      </c>
      <c r="EI19" s="132">
        <v>105</v>
      </c>
      <c r="EJ19" s="132" t="s">
        <v>58</v>
      </c>
      <c r="EK19" s="139">
        <v>162</v>
      </c>
      <c r="EL19" s="133"/>
      <c r="EM19" s="131">
        <v>20</v>
      </c>
      <c r="EN19" s="132">
        <v>9</v>
      </c>
      <c r="EO19" s="132" t="s">
        <v>58</v>
      </c>
      <c r="EP19" s="133">
        <v>31</v>
      </c>
      <c r="EQ19" s="140"/>
      <c r="ER19" s="221">
        <v>112</v>
      </c>
      <c r="ES19" s="132">
        <v>84</v>
      </c>
      <c r="ET19" s="132" t="s">
        <v>58</v>
      </c>
      <c r="EU19" s="133">
        <v>140</v>
      </c>
      <c r="EV19" s="220"/>
      <c r="EW19" s="131">
        <v>25</v>
      </c>
      <c r="EX19" s="132">
        <v>11</v>
      </c>
      <c r="EY19" s="132" t="s">
        <v>58</v>
      </c>
      <c r="EZ19" s="133">
        <v>38</v>
      </c>
      <c r="FA19" s="140"/>
      <c r="FB19" s="151">
        <v>136</v>
      </c>
      <c r="FC19" s="132">
        <v>104</v>
      </c>
      <c r="FD19" s="218" t="s">
        <v>58</v>
      </c>
      <c r="FE19" s="139">
        <v>167</v>
      </c>
      <c r="FF19" s="218"/>
      <c r="FG19" s="151">
        <v>29</v>
      </c>
      <c r="FH19" s="132">
        <v>15</v>
      </c>
      <c r="FI19" s="132" t="s">
        <v>58</v>
      </c>
      <c r="FJ19" s="139">
        <v>44</v>
      </c>
      <c r="FK19" s="140"/>
      <c r="FL19" s="151">
        <v>113</v>
      </c>
      <c r="FM19" s="132">
        <v>82</v>
      </c>
      <c r="FN19" s="132" t="s">
        <v>58</v>
      </c>
      <c r="FO19" s="139">
        <v>144</v>
      </c>
      <c r="FP19" s="218"/>
      <c r="FQ19" s="151">
        <v>24</v>
      </c>
      <c r="FR19" s="132">
        <v>10</v>
      </c>
      <c r="FS19" s="132" t="s">
        <v>58</v>
      </c>
      <c r="FT19" s="139">
        <v>38</v>
      </c>
      <c r="FU19" s="140"/>
      <c r="FV19" s="140"/>
    </row>
    <row r="20" spans="1:178" ht="13" customHeight="1">
      <c r="A20" s="123" t="s">
        <v>37</v>
      </c>
      <c r="B20" s="131" t="s">
        <v>26</v>
      </c>
      <c r="C20" s="142" t="s">
        <v>26</v>
      </c>
      <c r="D20" s="132" t="s">
        <v>26</v>
      </c>
      <c r="E20" s="130" t="s">
        <v>26</v>
      </c>
      <c r="F20" s="134"/>
      <c r="G20" s="141" t="s">
        <v>26</v>
      </c>
      <c r="H20" s="142" t="s">
        <v>26</v>
      </c>
      <c r="I20" s="132" t="s">
        <v>26</v>
      </c>
      <c r="J20" s="130" t="s">
        <v>26</v>
      </c>
      <c r="K20" s="134"/>
      <c r="L20" s="141" t="s">
        <v>26</v>
      </c>
      <c r="M20" s="142" t="s">
        <v>26</v>
      </c>
      <c r="N20" s="132" t="s">
        <v>26</v>
      </c>
      <c r="O20" s="130" t="s">
        <v>26</v>
      </c>
      <c r="P20" s="223"/>
      <c r="Q20" s="151" t="s">
        <v>26</v>
      </c>
      <c r="R20" s="142" t="s">
        <v>26</v>
      </c>
      <c r="S20" s="132" t="s">
        <v>26</v>
      </c>
      <c r="T20" s="130" t="s">
        <v>26</v>
      </c>
      <c r="U20" s="134"/>
      <c r="V20" s="141" t="s">
        <v>26</v>
      </c>
      <c r="W20" s="142" t="s">
        <v>26</v>
      </c>
      <c r="X20" s="132" t="s">
        <v>26</v>
      </c>
      <c r="Y20" s="130" t="s">
        <v>26</v>
      </c>
      <c r="Z20" s="223"/>
      <c r="AA20" s="151"/>
      <c r="AB20" s="223"/>
      <c r="AC20" s="218"/>
      <c r="AD20" s="223"/>
      <c r="AE20" s="219"/>
      <c r="AF20" s="224"/>
      <c r="AG20" s="223"/>
      <c r="AH20" s="218"/>
      <c r="AI20" s="225"/>
      <c r="AJ20" s="223"/>
      <c r="AK20" s="223"/>
      <c r="AL20" s="151" t="s">
        <v>26</v>
      </c>
      <c r="AM20" s="223" t="s">
        <v>26</v>
      </c>
      <c r="AN20" s="218" t="s">
        <v>26</v>
      </c>
      <c r="AO20" s="130" t="s">
        <v>26</v>
      </c>
      <c r="AP20" s="134"/>
      <c r="AQ20" s="224" t="s">
        <v>26</v>
      </c>
      <c r="AR20" s="223" t="s">
        <v>26</v>
      </c>
      <c r="AS20" s="218" t="s">
        <v>26</v>
      </c>
      <c r="AT20" s="225" t="s">
        <v>26</v>
      </c>
      <c r="AU20" s="223"/>
      <c r="AV20" s="151" t="s">
        <v>26</v>
      </c>
      <c r="AW20" s="218" t="s">
        <v>26</v>
      </c>
      <c r="AX20" s="218" t="s">
        <v>26</v>
      </c>
      <c r="AY20" s="139" t="s">
        <v>26</v>
      </c>
      <c r="AZ20" s="218"/>
      <c r="BA20" s="151" t="s">
        <v>26</v>
      </c>
      <c r="BB20" s="218" t="s">
        <v>26</v>
      </c>
      <c r="BC20" s="218" t="s">
        <v>26</v>
      </c>
      <c r="BD20" s="139" t="s">
        <v>26</v>
      </c>
      <c r="BE20" s="140"/>
      <c r="BF20" s="221" t="s">
        <v>26</v>
      </c>
      <c r="BG20" s="132" t="s">
        <v>26</v>
      </c>
      <c r="BH20" s="132" t="s">
        <v>26</v>
      </c>
      <c r="BI20" s="133" t="s">
        <v>26</v>
      </c>
      <c r="BJ20" s="220"/>
      <c r="BK20" s="131" t="s">
        <v>26</v>
      </c>
      <c r="BL20" s="132" t="s">
        <v>26</v>
      </c>
      <c r="BM20" s="132" t="s">
        <v>26</v>
      </c>
      <c r="BN20" s="133" t="s">
        <v>26</v>
      </c>
      <c r="BO20" s="140"/>
      <c r="BP20" s="151" t="s">
        <v>26</v>
      </c>
      <c r="BQ20" s="218" t="s">
        <v>26</v>
      </c>
      <c r="BR20" s="218" t="s">
        <v>26</v>
      </c>
      <c r="BS20" s="139" t="s">
        <v>26</v>
      </c>
      <c r="BT20" s="218"/>
      <c r="BU20" s="151" t="s">
        <v>26</v>
      </c>
      <c r="BV20" s="132" t="s">
        <v>26</v>
      </c>
      <c r="BW20" s="132" t="s">
        <v>26</v>
      </c>
      <c r="BX20" s="133" t="s">
        <v>26</v>
      </c>
      <c r="BY20" s="140"/>
      <c r="BZ20" s="221" t="s">
        <v>26</v>
      </c>
      <c r="CA20" s="132" t="s">
        <v>26</v>
      </c>
      <c r="CB20" s="132" t="s">
        <v>26</v>
      </c>
      <c r="CC20" s="133" t="s">
        <v>26</v>
      </c>
      <c r="CD20" s="220"/>
      <c r="CE20" s="131" t="s">
        <v>26</v>
      </c>
      <c r="CF20" s="132" t="s">
        <v>26</v>
      </c>
      <c r="CG20" s="132" t="s">
        <v>26</v>
      </c>
      <c r="CH20" s="139" t="s">
        <v>26</v>
      </c>
      <c r="CI20" s="140"/>
      <c r="CJ20" s="221" t="s">
        <v>26</v>
      </c>
      <c r="CK20" s="132" t="s">
        <v>26</v>
      </c>
      <c r="CL20" s="218" t="s">
        <v>26</v>
      </c>
      <c r="CM20" s="139" t="s">
        <v>26</v>
      </c>
      <c r="CN20" s="218"/>
      <c r="CO20" s="151" t="s">
        <v>26</v>
      </c>
      <c r="CP20" s="132" t="s">
        <v>26</v>
      </c>
      <c r="CQ20" s="132" t="s">
        <v>26</v>
      </c>
      <c r="CR20" s="133" t="s">
        <v>26</v>
      </c>
      <c r="CS20" s="140"/>
      <c r="CT20" s="221" t="s">
        <v>26</v>
      </c>
      <c r="CU20" s="132" t="s">
        <v>26</v>
      </c>
      <c r="CV20" s="218" t="s">
        <v>26</v>
      </c>
      <c r="CW20" s="139" t="s">
        <v>26</v>
      </c>
      <c r="CX20" s="218"/>
      <c r="CY20" s="151" t="s">
        <v>26</v>
      </c>
      <c r="CZ20" s="132" t="s">
        <v>26</v>
      </c>
      <c r="DA20" s="132" t="s">
        <v>26</v>
      </c>
      <c r="DB20" s="133" t="s">
        <v>26</v>
      </c>
      <c r="DC20" s="140"/>
      <c r="DD20" s="221" t="s">
        <v>26</v>
      </c>
      <c r="DE20" s="132" t="s">
        <v>26</v>
      </c>
      <c r="DF20" s="132" t="s">
        <v>26</v>
      </c>
      <c r="DG20" s="133" t="s">
        <v>26</v>
      </c>
      <c r="DH20" s="220"/>
      <c r="DI20" s="131" t="s">
        <v>26</v>
      </c>
      <c r="DJ20" s="132" t="s">
        <v>26</v>
      </c>
      <c r="DK20" s="132" t="s">
        <v>26</v>
      </c>
      <c r="DL20" s="133" t="s">
        <v>26</v>
      </c>
      <c r="DM20" s="140"/>
      <c r="DN20" s="221" t="s">
        <v>26</v>
      </c>
      <c r="DO20" s="132" t="s">
        <v>26</v>
      </c>
      <c r="DP20" s="132" t="s">
        <v>26</v>
      </c>
      <c r="DQ20" s="133" t="s">
        <v>26</v>
      </c>
      <c r="DR20" s="222"/>
      <c r="DS20" s="151" t="s">
        <v>26</v>
      </c>
      <c r="DT20" s="132" t="s">
        <v>26</v>
      </c>
      <c r="DU20" s="132" t="s">
        <v>26</v>
      </c>
      <c r="DV20" s="139" t="s">
        <v>26</v>
      </c>
      <c r="DW20" s="140"/>
      <c r="DX20" s="151" t="s">
        <v>26</v>
      </c>
      <c r="DY20" s="132" t="s">
        <v>26</v>
      </c>
      <c r="DZ20" s="132" t="s">
        <v>26</v>
      </c>
      <c r="EA20" s="139" t="s">
        <v>26</v>
      </c>
      <c r="EB20" s="218"/>
      <c r="EC20" s="151" t="s">
        <v>26</v>
      </c>
      <c r="ED20" s="132" t="s">
        <v>26</v>
      </c>
      <c r="EE20" s="132" t="s">
        <v>26</v>
      </c>
      <c r="EF20" s="139" t="s">
        <v>26</v>
      </c>
      <c r="EG20" s="140"/>
      <c r="EH20" s="151" t="s">
        <v>26</v>
      </c>
      <c r="EI20" s="132" t="s">
        <v>26</v>
      </c>
      <c r="EJ20" s="132" t="s">
        <v>26</v>
      </c>
      <c r="EK20" s="139" t="s">
        <v>26</v>
      </c>
      <c r="EL20" s="218"/>
      <c r="EM20" s="151" t="s">
        <v>26</v>
      </c>
      <c r="EN20" s="132" t="s">
        <v>26</v>
      </c>
      <c r="EO20" s="132" t="s">
        <v>26</v>
      </c>
      <c r="EP20" s="139" t="s">
        <v>26</v>
      </c>
      <c r="EQ20" s="140"/>
      <c r="ER20" s="221" t="s">
        <v>26</v>
      </c>
      <c r="ES20" s="132" t="s">
        <v>26</v>
      </c>
      <c r="ET20" s="132" t="s">
        <v>26</v>
      </c>
      <c r="EU20" s="133" t="s">
        <v>26</v>
      </c>
      <c r="EV20" s="220"/>
      <c r="EW20" s="131" t="s">
        <v>26</v>
      </c>
      <c r="EX20" s="132" t="s">
        <v>26</v>
      </c>
      <c r="EY20" s="132" t="s">
        <v>26</v>
      </c>
      <c r="EZ20" s="133" t="s">
        <v>26</v>
      </c>
      <c r="FA20" s="140"/>
      <c r="FB20" s="151" t="s">
        <v>26</v>
      </c>
      <c r="FC20" s="132" t="s">
        <v>26</v>
      </c>
      <c r="FD20" s="218" t="s">
        <v>26</v>
      </c>
      <c r="FE20" s="139" t="s">
        <v>26</v>
      </c>
      <c r="FF20" s="218"/>
      <c r="FG20" s="151" t="s">
        <v>26</v>
      </c>
      <c r="FH20" s="132" t="s">
        <v>26</v>
      </c>
      <c r="FI20" s="132" t="s">
        <v>26</v>
      </c>
      <c r="FJ20" s="139" t="s">
        <v>26</v>
      </c>
      <c r="FK20" s="140"/>
      <c r="FL20" s="151" t="s">
        <v>26</v>
      </c>
      <c r="FM20" s="132" t="s">
        <v>26</v>
      </c>
      <c r="FN20" s="132" t="s">
        <v>26</v>
      </c>
      <c r="FO20" s="139" t="s">
        <v>26</v>
      </c>
      <c r="FP20" s="218"/>
      <c r="FQ20" s="151" t="s">
        <v>26</v>
      </c>
      <c r="FR20" s="132" t="s">
        <v>26</v>
      </c>
      <c r="FS20" s="132" t="s">
        <v>26</v>
      </c>
      <c r="FT20" s="139" t="s">
        <v>26</v>
      </c>
      <c r="FU20" s="140"/>
      <c r="FV20" s="140"/>
    </row>
    <row r="21" spans="1:178" ht="13" customHeight="1">
      <c r="A21" s="128" t="s">
        <v>38</v>
      </c>
      <c r="B21" s="131">
        <v>3343</v>
      </c>
      <c r="C21" s="132">
        <v>3179</v>
      </c>
      <c r="D21" s="132" t="s">
        <v>58</v>
      </c>
      <c r="E21" s="130">
        <v>3506</v>
      </c>
      <c r="F21" s="134"/>
      <c r="G21" s="131">
        <v>176</v>
      </c>
      <c r="H21" s="132">
        <v>136</v>
      </c>
      <c r="I21" s="132" t="s">
        <v>58</v>
      </c>
      <c r="J21" s="133">
        <v>215</v>
      </c>
      <c r="K21" s="134"/>
      <c r="L21" s="131">
        <v>34</v>
      </c>
      <c r="M21" s="132">
        <v>17</v>
      </c>
      <c r="N21" s="132" t="s">
        <v>58</v>
      </c>
      <c r="O21" s="133">
        <v>51</v>
      </c>
      <c r="P21" s="218"/>
      <c r="Q21" s="151">
        <v>3034</v>
      </c>
      <c r="R21" s="132">
        <v>2882</v>
      </c>
      <c r="S21" s="132" t="s">
        <v>58</v>
      </c>
      <c r="T21" s="130">
        <v>3186</v>
      </c>
      <c r="U21" s="134"/>
      <c r="V21" s="131">
        <v>153</v>
      </c>
      <c r="W21" s="132">
        <v>117</v>
      </c>
      <c r="X21" s="132" t="s">
        <v>58</v>
      </c>
      <c r="Y21" s="133">
        <v>189</v>
      </c>
      <c r="Z21" s="218"/>
      <c r="AA21" s="151">
        <v>3386</v>
      </c>
      <c r="AB21" s="218">
        <v>3223</v>
      </c>
      <c r="AC21" s="218" t="s">
        <v>58</v>
      </c>
      <c r="AD21" s="223">
        <v>3548</v>
      </c>
      <c r="AE21" s="219"/>
      <c r="AF21" s="154">
        <v>199</v>
      </c>
      <c r="AG21" s="218">
        <v>157</v>
      </c>
      <c r="AH21" s="218" t="s">
        <v>58</v>
      </c>
      <c r="AI21" s="139">
        <v>241</v>
      </c>
      <c r="AJ21" s="218"/>
      <c r="AK21" s="218"/>
      <c r="AL21" s="151">
        <v>3335</v>
      </c>
      <c r="AM21" s="218">
        <v>3170</v>
      </c>
      <c r="AN21" s="218" t="s">
        <v>58</v>
      </c>
      <c r="AO21" s="130">
        <v>3500</v>
      </c>
      <c r="AP21" s="134"/>
      <c r="AQ21" s="154">
        <v>202</v>
      </c>
      <c r="AR21" s="218">
        <v>159</v>
      </c>
      <c r="AS21" s="218" t="s">
        <v>58</v>
      </c>
      <c r="AT21" s="139">
        <v>244</v>
      </c>
      <c r="AU21" s="218"/>
      <c r="AV21" s="151">
        <v>3630</v>
      </c>
      <c r="AW21" s="218">
        <v>3467</v>
      </c>
      <c r="AX21" s="218" t="s">
        <v>58</v>
      </c>
      <c r="AY21" s="139">
        <v>3793</v>
      </c>
      <c r="AZ21" s="218"/>
      <c r="BA21" s="151">
        <v>258</v>
      </c>
      <c r="BB21" s="218">
        <v>212</v>
      </c>
      <c r="BC21" s="218" t="s">
        <v>58</v>
      </c>
      <c r="BD21" s="139">
        <v>304</v>
      </c>
      <c r="BE21" s="140"/>
      <c r="BF21" s="221">
        <v>3441</v>
      </c>
      <c r="BG21" s="132">
        <v>3281</v>
      </c>
      <c r="BH21" s="132" t="s">
        <v>58</v>
      </c>
      <c r="BI21" s="133">
        <v>3601</v>
      </c>
      <c r="BJ21" s="220"/>
      <c r="BK21" s="131">
        <v>213</v>
      </c>
      <c r="BL21" s="132">
        <v>171</v>
      </c>
      <c r="BM21" s="132" t="s">
        <v>58</v>
      </c>
      <c r="BN21" s="139">
        <v>255</v>
      </c>
      <c r="BO21" s="140"/>
      <c r="BP21" s="151">
        <v>3732</v>
      </c>
      <c r="BQ21" s="218">
        <v>3584</v>
      </c>
      <c r="BR21" s="218" t="s">
        <v>58</v>
      </c>
      <c r="BS21" s="139">
        <v>3881</v>
      </c>
      <c r="BT21" s="218"/>
      <c r="BU21" s="151">
        <v>259</v>
      </c>
      <c r="BV21" s="132">
        <v>218</v>
      </c>
      <c r="BW21" s="132" t="s">
        <v>58</v>
      </c>
      <c r="BX21" s="133">
        <v>301</v>
      </c>
      <c r="BY21" s="140"/>
      <c r="BZ21" s="221">
        <v>3715</v>
      </c>
      <c r="CA21" s="132">
        <v>3569</v>
      </c>
      <c r="CB21" s="132" t="s">
        <v>58</v>
      </c>
      <c r="CC21" s="133">
        <v>3860</v>
      </c>
      <c r="CD21" s="220"/>
      <c r="CE21" s="131">
        <v>333</v>
      </c>
      <c r="CF21" s="132">
        <v>287</v>
      </c>
      <c r="CG21" s="132" t="s">
        <v>58</v>
      </c>
      <c r="CH21" s="139">
        <v>380</v>
      </c>
      <c r="CI21" s="140"/>
      <c r="CJ21" s="221">
        <v>3734</v>
      </c>
      <c r="CK21" s="132">
        <v>3585</v>
      </c>
      <c r="CL21" s="218" t="s">
        <v>58</v>
      </c>
      <c r="CM21" s="139">
        <v>3883</v>
      </c>
      <c r="CN21" s="218"/>
      <c r="CO21" s="151">
        <v>308</v>
      </c>
      <c r="CP21" s="132">
        <v>263</v>
      </c>
      <c r="CQ21" s="132" t="s">
        <v>58</v>
      </c>
      <c r="CR21" s="133">
        <v>354</v>
      </c>
      <c r="CS21" s="140"/>
      <c r="CT21" s="221">
        <v>3992</v>
      </c>
      <c r="CU21" s="132">
        <v>3843</v>
      </c>
      <c r="CV21" s="218" t="s">
        <v>58</v>
      </c>
      <c r="CW21" s="139">
        <v>4140</v>
      </c>
      <c r="CX21" s="218"/>
      <c r="CY21" s="151">
        <v>400</v>
      </c>
      <c r="CZ21" s="132">
        <v>350</v>
      </c>
      <c r="DA21" s="132" t="s">
        <v>58</v>
      </c>
      <c r="DB21" s="133">
        <v>450</v>
      </c>
      <c r="DC21" s="140"/>
      <c r="DD21" s="221" t="s">
        <v>39</v>
      </c>
      <c r="DE21" s="132" t="s">
        <v>39</v>
      </c>
      <c r="DF21" s="132" t="s">
        <v>26</v>
      </c>
      <c r="DG21" s="133" t="s">
        <v>39</v>
      </c>
      <c r="DH21" s="220"/>
      <c r="DI21" s="131" t="s">
        <v>39</v>
      </c>
      <c r="DJ21" s="132" t="s">
        <v>39</v>
      </c>
      <c r="DK21" s="132" t="s">
        <v>26</v>
      </c>
      <c r="DL21" s="133" t="s">
        <v>39</v>
      </c>
      <c r="DM21" s="140"/>
      <c r="DN21" s="151" t="s">
        <v>39</v>
      </c>
      <c r="DO21" s="132" t="s">
        <v>39</v>
      </c>
      <c r="DP21" s="132" t="s">
        <v>26</v>
      </c>
      <c r="DQ21" s="133" t="s">
        <v>39</v>
      </c>
      <c r="DR21" s="222"/>
      <c r="DS21" s="151" t="s">
        <v>39</v>
      </c>
      <c r="DT21" s="132" t="s">
        <v>39</v>
      </c>
      <c r="DU21" s="132" t="s">
        <v>26</v>
      </c>
      <c r="DV21" s="139" t="s">
        <v>39</v>
      </c>
      <c r="DW21" s="140"/>
      <c r="DX21" s="151" t="s">
        <v>39</v>
      </c>
      <c r="DY21" s="132" t="s">
        <v>39</v>
      </c>
      <c r="DZ21" s="132" t="s">
        <v>26</v>
      </c>
      <c r="EA21" s="139" t="s">
        <v>39</v>
      </c>
      <c r="EB21" s="218"/>
      <c r="EC21" s="151" t="s">
        <v>39</v>
      </c>
      <c r="ED21" s="132" t="s">
        <v>39</v>
      </c>
      <c r="EE21" s="132" t="s">
        <v>26</v>
      </c>
      <c r="EF21" s="139" t="s">
        <v>39</v>
      </c>
      <c r="EG21" s="140"/>
      <c r="EH21" s="151" t="s">
        <v>39</v>
      </c>
      <c r="EI21" s="132" t="s">
        <v>39</v>
      </c>
      <c r="EJ21" s="132" t="s">
        <v>26</v>
      </c>
      <c r="EK21" s="139" t="s">
        <v>39</v>
      </c>
      <c r="EL21" s="218"/>
      <c r="EM21" s="151" t="s">
        <v>39</v>
      </c>
      <c r="EN21" s="132" t="s">
        <v>39</v>
      </c>
      <c r="EO21" s="132" t="s">
        <v>26</v>
      </c>
      <c r="EP21" s="139" t="s">
        <v>39</v>
      </c>
      <c r="EQ21" s="140"/>
      <c r="ER21" s="151" t="s">
        <v>39</v>
      </c>
      <c r="ES21" s="132" t="s">
        <v>39</v>
      </c>
      <c r="ET21" s="132" t="s">
        <v>26</v>
      </c>
      <c r="EU21" s="133" t="s">
        <v>39</v>
      </c>
      <c r="EV21" s="220"/>
      <c r="EW21" s="131" t="s">
        <v>39</v>
      </c>
      <c r="EX21" s="132" t="s">
        <v>39</v>
      </c>
      <c r="EY21" s="132" t="s">
        <v>26</v>
      </c>
      <c r="EZ21" s="133" t="s">
        <v>39</v>
      </c>
      <c r="FA21" s="140"/>
      <c r="FB21" s="151" t="s">
        <v>39</v>
      </c>
      <c r="FC21" s="132" t="s">
        <v>39</v>
      </c>
      <c r="FD21" s="218" t="s">
        <v>26</v>
      </c>
      <c r="FE21" s="139" t="s">
        <v>39</v>
      </c>
      <c r="FF21" s="218"/>
      <c r="FG21" s="151" t="s">
        <v>39</v>
      </c>
      <c r="FH21" s="132" t="s">
        <v>39</v>
      </c>
      <c r="FI21" s="132" t="s">
        <v>26</v>
      </c>
      <c r="FJ21" s="139" t="s">
        <v>39</v>
      </c>
      <c r="FK21" s="140"/>
      <c r="FL21" s="151" t="s">
        <v>39</v>
      </c>
      <c r="FM21" s="132" t="s">
        <v>39</v>
      </c>
      <c r="FN21" s="132" t="s">
        <v>26</v>
      </c>
      <c r="FO21" s="139" t="s">
        <v>39</v>
      </c>
      <c r="FP21" s="218"/>
      <c r="FQ21" s="151" t="s">
        <v>39</v>
      </c>
      <c r="FR21" s="132" t="s">
        <v>39</v>
      </c>
      <c r="FS21" s="132" t="s">
        <v>26</v>
      </c>
      <c r="FT21" s="139" t="s">
        <v>39</v>
      </c>
      <c r="FU21" s="140"/>
      <c r="FV21" s="140"/>
    </row>
    <row r="22" spans="1:178" ht="13" customHeight="1">
      <c r="A22" s="135" t="s">
        <v>40</v>
      </c>
      <c r="B22" s="131">
        <v>3284</v>
      </c>
      <c r="C22" s="132">
        <v>3122</v>
      </c>
      <c r="D22" s="132" t="s">
        <v>58</v>
      </c>
      <c r="E22" s="130">
        <v>3446</v>
      </c>
      <c r="F22" s="134"/>
      <c r="G22" s="131">
        <v>173</v>
      </c>
      <c r="H22" s="132">
        <v>134</v>
      </c>
      <c r="I22" s="132" t="s">
        <v>58</v>
      </c>
      <c r="J22" s="133">
        <v>212</v>
      </c>
      <c r="K22" s="134"/>
      <c r="L22" s="131">
        <v>32</v>
      </c>
      <c r="M22" s="132">
        <v>15</v>
      </c>
      <c r="N22" s="132" t="s">
        <v>58</v>
      </c>
      <c r="O22" s="133">
        <v>49</v>
      </c>
      <c r="P22" s="218"/>
      <c r="Q22" s="151">
        <v>3002</v>
      </c>
      <c r="R22" s="132">
        <v>2850</v>
      </c>
      <c r="S22" s="132" t="s">
        <v>58</v>
      </c>
      <c r="T22" s="130">
        <v>3153</v>
      </c>
      <c r="U22" s="134"/>
      <c r="V22" s="131">
        <v>145</v>
      </c>
      <c r="W22" s="132">
        <v>110</v>
      </c>
      <c r="X22" s="132" t="s">
        <v>58</v>
      </c>
      <c r="Y22" s="133">
        <v>180</v>
      </c>
      <c r="Z22" s="218"/>
      <c r="AA22" s="151">
        <v>3318</v>
      </c>
      <c r="AB22" s="218">
        <v>3157</v>
      </c>
      <c r="AC22" s="218" t="s">
        <v>58</v>
      </c>
      <c r="AD22" s="223">
        <v>3479</v>
      </c>
      <c r="AE22" s="219"/>
      <c r="AF22" s="154">
        <v>198</v>
      </c>
      <c r="AG22" s="218">
        <v>156</v>
      </c>
      <c r="AH22" s="218" t="s">
        <v>58</v>
      </c>
      <c r="AI22" s="139">
        <v>239</v>
      </c>
      <c r="AJ22" s="218"/>
      <c r="AK22" s="218"/>
      <c r="AL22" s="151">
        <v>3294</v>
      </c>
      <c r="AM22" s="218">
        <v>3130</v>
      </c>
      <c r="AN22" s="218" t="s">
        <v>58</v>
      </c>
      <c r="AO22" s="130">
        <v>3458</v>
      </c>
      <c r="AP22" s="134"/>
      <c r="AQ22" s="154">
        <v>193</v>
      </c>
      <c r="AR22" s="218">
        <v>151</v>
      </c>
      <c r="AS22" s="218" t="s">
        <v>58</v>
      </c>
      <c r="AT22" s="139">
        <v>235</v>
      </c>
      <c r="AU22" s="218"/>
      <c r="AV22" s="151">
        <v>3568</v>
      </c>
      <c r="AW22" s="218">
        <v>3406</v>
      </c>
      <c r="AX22" s="218" t="s">
        <v>58</v>
      </c>
      <c r="AY22" s="139">
        <v>3729</v>
      </c>
      <c r="AZ22" s="218"/>
      <c r="BA22" s="151">
        <v>246</v>
      </c>
      <c r="BB22" s="218">
        <v>201</v>
      </c>
      <c r="BC22" s="218" t="s">
        <v>58</v>
      </c>
      <c r="BD22" s="139">
        <v>291</v>
      </c>
      <c r="BE22" s="140"/>
      <c r="BF22" s="151">
        <v>3377</v>
      </c>
      <c r="BG22" s="218">
        <v>3218</v>
      </c>
      <c r="BH22" s="218" t="s">
        <v>58</v>
      </c>
      <c r="BI22" s="133">
        <v>3536</v>
      </c>
      <c r="BJ22" s="222"/>
      <c r="BK22" s="151">
        <v>205</v>
      </c>
      <c r="BL22" s="132">
        <v>163</v>
      </c>
      <c r="BM22" s="132" t="s">
        <v>58</v>
      </c>
      <c r="BN22" s="139">
        <v>246</v>
      </c>
      <c r="BO22" s="140"/>
      <c r="BP22" s="151">
        <v>3652</v>
      </c>
      <c r="BQ22" s="218">
        <v>3505</v>
      </c>
      <c r="BR22" s="218" t="s">
        <v>58</v>
      </c>
      <c r="BS22" s="139">
        <v>3800</v>
      </c>
      <c r="BT22" s="218"/>
      <c r="BU22" s="151">
        <v>247</v>
      </c>
      <c r="BV22" s="132">
        <v>207</v>
      </c>
      <c r="BW22" s="132" t="s">
        <v>58</v>
      </c>
      <c r="BX22" s="139">
        <v>288</v>
      </c>
      <c r="BY22" s="140"/>
      <c r="BZ22" s="221">
        <v>3668</v>
      </c>
      <c r="CA22" s="132">
        <v>3522</v>
      </c>
      <c r="CB22" s="132" t="s">
        <v>58</v>
      </c>
      <c r="CC22" s="133">
        <v>3813</v>
      </c>
      <c r="CD22" s="220"/>
      <c r="CE22" s="131">
        <v>323</v>
      </c>
      <c r="CF22" s="132">
        <v>277</v>
      </c>
      <c r="CG22" s="132" t="s">
        <v>58</v>
      </c>
      <c r="CH22" s="139">
        <v>369</v>
      </c>
      <c r="CI22" s="140"/>
      <c r="CJ22" s="151">
        <v>3682</v>
      </c>
      <c r="CK22" s="132">
        <v>3534</v>
      </c>
      <c r="CL22" s="218" t="s">
        <v>58</v>
      </c>
      <c r="CM22" s="139">
        <v>3831</v>
      </c>
      <c r="CN22" s="218"/>
      <c r="CO22" s="151">
        <v>297</v>
      </c>
      <c r="CP22" s="132">
        <v>252</v>
      </c>
      <c r="CQ22" s="132" t="s">
        <v>58</v>
      </c>
      <c r="CR22" s="133">
        <v>342</v>
      </c>
      <c r="CS22" s="140"/>
      <c r="CT22" s="151">
        <v>3939</v>
      </c>
      <c r="CU22" s="132">
        <v>3791</v>
      </c>
      <c r="CV22" s="218" t="s">
        <v>58</v>
      </c>
      <c r="CW22" s="139">
        <v>4086</v>
      </c>
      <c r="CX22" s="218"/>
      <c r="CY22" s="151">
        <v>387</v>
      </c>
      <c r="CZ22" s="132">
        <v>338</v>
      </c>
      <c r="DA22" s="132" t="s">
        <v>58</v>
      </c>
      <c r="DB22" s="133">
        <v>436</v>
      </c>
      <c r="DC22" s="140"/>
      <c r="DD22" s="221">
        <v>3760</v>
      </c>
      <c r="DE22" s="132">
        <v>3617</v>
      </c>
      <c r="DF22" s="132" t="s">
        <v>58</v>
      </c>
      <c r="DG22" s="133">
        <v>3903</v>
      </c>
      <c r="DH22" s="220"/>
      <c r="DI22" s="131">
        <v>327</v>
      </c>
      <c r="DJ22" s="132">
        <v>282</v>
      </c>
      <c r="DK22" s="132" t="s">
        <v>58</v>
      </c>
      <c r="DL22" s="139">
        <v>372</v>
      </c>
      <c r="DM22" s="140"/>
      <c r="DN22" s="151">
        <v>3807</v>
      </c>
      <c r="DO22" s="132">
        <v>3665</v>
      </c>
      <c r="DP22" s="132" t="s">
        <v>58</v>
      </c>
      <c r="DQ22" s="139">
        <v>3949</v>
      </c>
      <c r="DR22" s="218"/>
      <c r="DS22" s="151">
        <v>421</v>
      </c>
      <c r="DT22" s="132">
        <v>371</v>
      </c>
      <c r="DU22" s="132" t="s">
        <v>58</v>
      </c>
      <c r="DV22" s="139">
        <v>471</v>
      </c>
      <c r="DW22" s="140"/>
      <c r="DX22" s="151">
        <v>3649</v>
      </c>
      <c r="DY22" s="132">
        <v>3512</v>
      </c>
      <c r="DZ22" s="132" t="s">
        <v>58</v>
      </c>
      <c r="EA22" s="139">
        <v>3785</v>
      </c>
      <c r="EB22" s="218"/>
      <c r="EC22" s="151">
        <v>423</v>
      </c>
      <c r="ED22" s="132">
        <v>374</v>
      </c>
      <c r="EE22" s="132" t="s">
        <v>58</v>
      </c>
      <c r="EF22" s="139">
        <v>472</v>
      </c>
      <c r="EG22" s="140"/>
      <c r="EH22" s="151">
        <v>3498</v>
      </c>
      <c r="EI22" s="132">
        <v>3360</v>
      </c>
      <c r="EJ22" s="132" t="s">
        <v>58</v>
      </c>
      <c r="EK22" s="139">
        <v>3635</v>
      </c>
      <c r="EL22" s="218"/>
      <c r="EM22" s="151">
        <v>426</v>
      </c>
      <c r="EN22" s="132">
        <v>375</v>
      </c>
      <c r="EO22" s="132" t="s">
        <v>58</v>
      </c>
      <c r="EP22" s="139">
        <v>476</v>
      </c>
      <c r="EQ22" s="140"/>
      <c r="ER22" s="151">
        <v>3754</v>
      </c>
      <c r="ES22" s="132">
        <v>3601</v>
      </c>
      <c r="ET22" s="132" t="s">
        <v>58</v>
      </c>
      <c r="EU22" s="133">
        <v>3906</v>
      </c>
      <c r="EV22" s="222"/>
      <c r="EW22" s="151">
        <v>470</v>
      </c>
      <c r="EX22" s="132">
        <v>413</v>
      </c>
      <c r="EY22" s="132" t="s">
        <v>58</v>
      </c>
      <c r="EZ22" s="133">
        <v>527</v>
      </c>
      <c r="FA22" s="140"/>
      <c r="FB22" s="151">
        <v>3759</v>
      </c>
      <c r="FC22" s="132">
        <v>3604</v>
      </c>
      <c r="FD22" s="218" t="s">
        <v>58</v>
      </c>
      <c r="FE22" s="139">
        <v>3913</v>
      </c>
      <c r="FF22" s="218"/>
      <c r="FG22" s="151">
        <v>475</v>
      </c>
      <c r="FH22" s="132">
        <v>417</v>
      </c>
      <c r="FI22" s="132" t="s">
        <v>58</v>
      </c>
      <c r="FJ22" s="139">
        <v>533</v>
      </c>
      <c r="FK22" s="140"/>
      <c r="FL22" s="151">
        <v>3517</v>
      </c>
      <c r="FM22" s="132">
        <v>3355</v>
      </c>
      <c r="FN22" s="132" t="s">
        <v>58</v>
      </c>
      <c r="FO22" s="139">
        <v>3678</v>
      </c>
      <c r="FP22" s="218"/>
      <c r="FQ22" s="151">
        <v>460</v>
      </c>
      <c r="FR22" s="132">
        <v>398</v>
      </c>
      <c r="FS22" s="132" t="s">
        <v>58</v>
      </c>
      <c r="FT22" s="139">
        <v>522</v>
      </c>
      <c r="FU22" s="140"/>
      <c r="FV22" s="140"/>
    </row>
    <row r="23" spans="1:178" ht="13" customHeight="1">
      <c r="A23" s="135" t="s">
        <v>41</v>
      </c>
      <c r="B23" s="131">
        <v>212</v>
      </c>
      <c r="C23" s="132">
        <v>169</v>
      </c>
      <c r="D23" s="132" t="s">
        <v>58</v>
      </c>
      <c r="E23" s="130">
        <v>255</v>
      </c>
      <c r="F23" s="134"/>
      <c r="G23" s="131">
        <v>16</v>
      </c>
      <c r="H23" s="132">
        <v>4</v>
      </c>
      <c r="I23" s="132" t="s">
        <v>58</v>
      </c>
      <c r="J23" s="133">
        <v>28</v>
      </c>
      <c r="K23" s="134"/>
      <c r="L23" s="131">
        <v>5</v>
      </c>
      <c r="M23" s="132">
        <v>0</v>
      </c>
      <c r="N23" s="132" t="s">
        <v>58</v>
      </c>
      <c r="O23" s="133">
        <v>11</v>
      </c>
      <c r="P23" s="218"/>
      <c r="Q23" s="151">
        <v>188</v>
      </c>
      <c r="R23" s="132">
        <v>149</v>
      </c>
      <c r="S23" s="132" t="s">
        <v>58</v>
      </c>
      <c r="T23" s="130">
        <v>228</v>
      </c>
      <c r="U23" s="134"/>
      <c r="V23" s="131">
        <v>16</v>
      </c>
      <c r="W23" s="132">
        <v>4</v>
      </c>
      <c r="X23" s="132" t="s">
        <v>58</v>
      </c>
      <c r="Y23" s="133">
        <v>27</v>
      </c>
      <c r="Z23" s="218"/>
      <c r="AA23" s="151">
        <v>225</v>
      </c>
      <c r="AB23" s="218">
        <v>181</v>
      </c>
      <c r="AC23" s="218" t="s">
        <v>58</v>
      </c>
      <c r="AD23" s="223">
        <v>269</v>
      </c>
      <c r="AE23" s="219"/>
      <c r="AF23" s="154">
        <v>15</v>
      </c>
      <c r="AG23" s="218">
        <v>4</v>
      </c>
      <c r="AH23" s="218" t="s">
        <v>58</v>
      </c>
      <c r="AI23" s="139">
        <v>27</v>
      </c>
      <c r="AJ23" s="218"/>
      <c r="AK23" s="218"/>
      <c r="AL23" s="151">
        <v>286</v>
      </c>
      <c r="AM23" s="218">
        <v>235</v>
      </c>
      <c r="AN23" s="218" t="s">
        <v>58</v>
      </c>
      <c r="AO23" s="130">
        <v>336</v>
      </c>
      <c r="AP23" s="134"/>
      <c r="AQ23" s="154">
        <v>24</v>
      </c>
      <c r="AR23" s="218">
        <v>9</v>
      </c>
      <c r="AS23" s="218" t="s">
        <v>58</v>
      </c>
      <c r="AT23" s="139">
        <v>39</v>
      </c>
      <c r="AU23" s="218"/>
      <c r="AV23" s="151">
        <v>228</v>
      </c>
      <c r="AW23" s="218">
        <v>185</v>
      </c>
      <c r="AX23" s="218" t="s">
        <v>58</v>
      </c>
      <c r="AY23" s="139">
        <v>271</v>
      </c>
      <c r="AZ23" s="218"/>
      <c r="BA23" s="151">
        <v>26</v>
      </c>
      <c r="BB23" s="218">
        <v>11</v>
      </c>
      <c r="BC23" s="218" t="s">
        <v>58</v>
      </c>
      <c r="BD23" s="139">
        <v>41</v>
      </c>
      <c r="BE23" s="140"/>
      <c r="BF23" s="151">
        <v>225</v>
      </c>
      <c r="BG23" s="218">
        <v>182</v>
      </c>
      <c r="BH23" s="218" t="s">
        <v>58</v>
      </c>
      <c r="BI23" s="139">
        <v>268</v>
      </c>
      <c r="BJ23" s="218"/>
      <c r="BK23" s="151">
        <v>17</v>
      </c>
      <c r="BL23" s="132">
        <v>5</v>
      </c>
      <c r="BM23" s="132" t="s">
        <v>58</v>
      </c>
      <c r="BN23" s="139">
        <v>29</v>
      </c>
      <c r="BO23" s="140"/>
      <c r="BP23" s="151">
        <v>323</v>
      </c>
      <c r="BQ23" s="218">
        <v>276</v>
      </c>
      <c r="BR23" s="218" t="s">
        <v>58</v>
      </c>
      <c r="BS23" s="139">
        <v>369</v>
      </c>
      <c r="BT23" s="218"/>
      <c r="BU23" s="151">
        <v>21</v>
      </c>
      <c r="BV23" s="132">
        <v>9</v>
      </c>
      <c r="BW23" s="132" t="s">
        <v>58</v>
      </c>
      <c r="BX23" s="139">
        <v>33</v>
      </c>
      <c r="BY23" s="140"/>
      <c r="BZ23" s="221">
        <v>326</v>
      </c>
      <c r="CA23" s="132">
        <v>280</v>
      </c>
      <c r="CB23" s="132" t="s">
        <v>58</v>
      </c>
      <c r="CC23" s="133">
        <v>372</v>
      </c>
      <c r="CD23" s="220"/>
      <c r="CE23" s="131">
        <v>21</v>
      </c>
      <c r="CF23" s="132">
        <v>9</v>
      </c>
      <c r="CG23" s="132" t="s">
        <v>58</v>
      </c>
      <c r="CH23" s="139">
        <v>32</v>
      </c>
      <c r="CI23" s="140"/>
      <c r="CJ23" s="151">
        <v>306</v>
      </c>
      <c r="CK23" s="132">
        <v>261</v>
      </c>
      <c r="CL23" s="218" t="s">
        <v>58</v>
      </c>
      <c r="CM23" s="139">
        <v>351</v>
      </c>
      <c r="CN23" s="218"/>
      <c r="CO23" s="151">
        <v>16</v>
      </c>
      <c r="CP23" s="132">
        <v>6</v>
      </c>
      <c r="CQ23" s="132" t="s">
        <v>58</v>
      </c>
      <c r="CR23" s="133">
        <v>26</v>
      </c>
      <c r="CS23" s="140"/>
      <c r="CT23" s="151">
        <v>292</v>
      </c>
      <c r="CU23" s="132">
        <v>249</v>
      </c>
      <c r="CV23" s="218" t="s">
        <v>58</v>
      </c>
      <c r="CW23" s="139">
        <v>334</v>
      </c>
      <c r="CX23" s="218"/>
      <c r="CY23" s="151">
        <v>33</v>
      </c>
      <c r="CZ23" s="132">
        <v>18</v>
      </c>
      <c r="DA23" s="132" t="s">
        <v>58</v>
      </c>
      <c r="DB23" s="133">
        <v>47</v>
      </c>
      <c r="DC23" s="140"/>
      <c r="DD23" s="151" t="s">
        <v>39</v>
      </c>
      <c r="DE23" s="132" t="s">
        <v>39</v>
      </c>
      <c r="DF23" s="132" t="s">
        <v>26</v>
      </c>
      <c r="DG23" s="139" t="s">
        <v>39</v>
      </c>
      <c r="DH23" s="133"/>
      <c r="DI23" s="131" t="s">
        <v>39</v>
      </c>
      <c r="DJ23" s="132" t="s">
        <v>39</v>
      </c>
      <c r="DK23" s="132" t="s">
        <v>26</v>
      </c>
      <c r="DL23" s="139" t="s">
        <v>39</v>
      </c>
      <c r="DM23" s="140"/>
      <c r="DN23" s="151" t="s">
        <v>39</v>
      </c>
      <c r="DO23" s="132" t="s">
        <v>39</v>
      </c>
      <c r="DP23" s="132" t="s">
        <v>26</v>
      </c>
      <c r="DQ23" s="139" t="s">
        <v>39</v>
      </c>
      <c r="DR23" s="218"/>
      <c r="DS23" s="151" t="s">
        <v>39</v>
      </c>
      <c r="DT23" s="132" t="s">
        <v>39</v>
      </c>
      <c r="DU23" s="132" t="s">
        <v>26</v>
      </c>
      <c r="DV23" s="139" t="s">
        <v>39</v>
      </c>
      <c r="DW23" s="140"/>
      <c r="DX23" s="151" t="s">
        <v>39</v>
      </c>
      <c r="DY23" s="132" t="s">
        <v>39</v>
      </c>
      <c r="DZ23" s="132" t="s">
        <v>26</v>
      </c>
      <c r="EA23" s="139" t="s">
        <v>39</v>
      </c>
      <c r="EB23" s="218"/>
      <c r="EC23" s="151" t="s">
        <v>39</v>
      </c>
      <c r="ED23" s="132" t="s">
        <v>39</v>
      </c>
      <c r="EE23" s="132" t="s">
        <v>26</v>
      </c>
      <c r="EF23" s="139" t="s">
        <v>39</v>
      </c>
      <c r="EG23" s="140"/>
      <c r="EH23" s="151" t="s">
        <v>39</v>
      </c>
      <c r="EI23" s="132" t="s">
        <v>39</v>
      </c>
      <c r="EJ23" s="132" t="s">
        <v>26</v>
      </c>
      <c r="EK23" s="139" t="s">
        <v>39</v>
      </c>
      <c r="EL23" s="218"/>
      <c r="EM23" s="151" t="s">
        <v>39</v>
      </c>
      <c r="EN23" s="132" t="s">
        <v>39</v>
      </c>
      <c r="EO23" s="132" t="s">
        <v>26</v>
      </c>
      <c r="EP23" s="139" t="s">
        <v>39</v>
      </c>
      <c r="EQ23" s="140"/>
      <c r="ER23" s="151" t="s">
        <v>39</v>
      </c>
      <c r="ES23" s="132" t="s">
        <v>39</v>
      </c>
      <c r="ET23" s="132" t="s">
        <v>26</v>
      </c>
      <c r="EU23" s="139" t="s">
        <v>39</v>
      </c>
      <c r="EV23" s="218"/>
      <c r="EW23" s="151" t="s">
        <v>39</v>
      </c>
      <c r="EX23" s="132" t="s">
        <v>39</v>
      </c>
      <c r="EY23" s="132" t="s">
        <v>26</v>
      </c>
      <c r="EZ23" s="139" t="s">
        <v>39</v>
      </c>
      <c r="FA23" s="140"/>
      <c r="FB23" s="151" t="s">
        <v>39</v>
      </c>
      <c r="FC23" s="132" t="s">
        <v>39</v>
      </c>
      <c r="FD23" s="218" t="s">
        <v>26</v>
      </c>
      <c r="FE23" s="139" t="s">
        <v>39</v>
      </c>
      <c r="FF23" s="218"/>
      <c r="FG23" s="151" t="s">
        <v>39</v>
      </c>
      <c r="FH23" s="132" t="s">
        <v>39</v>
      </c>
      <c r="FI23" s="132" t="s">
        <v>26</v>
      </c>
      <c r="FJ23" s="139" t="s">
        <v>39</v>
      </c>
      <c r="FK23" s="140"/>
      <c r="FL23" s="151" t="s">
        <v>39</v>
      </c>
      <c r="FM23" s="132" t="s">
        <v>39</v>
      </c>
      <c r="FN23" s="132" t="s">
        <v>26</v>
      </c>
      <c r="FO23" s="139" t="s">
        <v>39</v>
      </c>
      <c r="FP23" s="218"/>
      <c r="FQ23" s="151" t="s">
        <v>39</v>
      </c>
      <c r="FR23" s="132" t="s">
        <v>39</v>
      </c>
      <c r="FS23" s="132" t="s">
        <v>26</v>
      </c>
      <c r="FT23" s="139" t="s">
        <v>39</v>
      </c>
      <c r="FU23" s="140"/>
      <c r="FV23" s="140"/>
    </row>
    <row r="24" spans="1:178" ht="13" customHeight="1">
      <c r="A24" s="123" t="s">
        <v>42</v>
      </c>
      <c r="B24" s="131" t="s">
        <v>26</v>
      </c>
      <c r="C24" s="142" t="s">
        <v>26</v>
      </c>
      <c r="D24" s="132" t="s">
        <v>26</v>
      </c>
      <c r="E24" s="130" t="s">
        <v>26</v>
      </c>
      <c r="F24" s="134"/>
      <c r="G24" s="141" t="s">
        <v>26</v>
      </c>
      <c r="H24" s="142" t="s">
        <v>26</v>
      </c>
      <c r="I24" s="132" t="s">
        <v>26</v>
      </c>
      <c r="J24" s="130" t="s">
        <v>26</v>
      </c>
      <c r="K24" s="134"/>
      <c r="L24" s="141" t="s">
        <v>26</v>
      </c>
      <c r="M24" s="142" t="s">
        <v>26</v>
      </c>
      <c r="N24" s="132" t="s">
        <v>26</v>
      </c>
      <c r="O24" s="130" t="s">
        <v>26</v>
      </c>
      <c r="P24" s="223"/>
      <c r="Q24" s="151" t="s">
        <v>26</v>
      </c>
      <c r="R24" s="142" t="s">
        <v>26</v>
      </c>
      <c r="S24" s="132" t="s">
        <v>26</v>
      </c>
      <c r="T24" s="130" t="s">
        <v>26</v>
      </c>
      <c r="U24" s="134"/>
      <c r="V24" s="141" t="s">
        <v>26</v>
      </c>
      <c r="W24" s="142" t="s">
        <v>26</v>
      </c>
      <c r="X24" s="132" t="s">
        <v>26</v>
      </c>
      <c r="Y24" s="130" t="s">
        <v>26</v>
      </c>
      <c r="Z24" s="223"/>
      <c r="AA24" s="151"/>
      <c r="AB24" s="223"/>
      <c r="AC24" s="218"/>
      <c r="AD24" s="223"/>
      <c r="AE24" s="219"/>
      <c r="AF24" s="224"/>
      <c r="AG24" s="223"/>
      <c r="AH24" s="218"/>
      <c r="AI24" s="225"/>
      <c r="AJ24" s="223"/>
      <c r="AK24" s="223"/>
      <c r="AL24" s="151" t="s">
        <v>26</v>
      </c>
      <c r="AM24" s="223" t="s">
        <v>26</v>
      </c>
      <c r="AN24" s="218" t="s">
        <v>26</v>
      </c>
      <c r="AO24" s="130" t="s">
        <v>26</v>
      </c>
      <c r="AP24" s="134"/>
      <c r="AQ24" s="224" t="s">
        <v>26</v>
      </c>
      <c r="AR24" s="223" t="s">
        <v>26</v>
      </c>
      <c r="AS24" s="218" t="s">
        <v>26</v>
      </c>
      <c r="AT24" s="225" t="s">
        <v>26</v>
      </c>
      <c r="AU24" s="223"/>
      <c r="AV24" s="151" t="s">
        <v>26</v>
      </c>
      <c r="AW24" s="218" t="s">
        <v>26</v>
      </c>
      <c r="AX24" s="218" t="s">
        <v>26</v>
      </c>
      <c r="AY24" s="139" t="s">
        <v>26</v>
      </c>
      <c r="AZ24" s="218"/>
      <c r="BA24" s="151" t="s">
        <v>26</v>
      </c>
      <c r="BB24" s="218" t="s">
        <v>26</v>
      </c>
      <c r="BC24" s="218" t="s">
        <v>26</v>
      </c>
      <c r="BD24" s="139" t="s">
        <v>26</v>
      </c>
      <c r="BE24" s="140"/>
      <c r="BF24" s="151" t="s">
        <v>26</v>
      </c>
      <c r="BG24" s="218" t="s">
        <v>26</v>
      </c>
      <c r="BH24" s="218" t="s">
        <v>26</v>
      </c>
      <c r="BI24" s="139" t="s">
        <v>26</v>
      </c>
      <c r="BJ24" s="218"/>
      <c r="BK24" s="151" t="s">
        <v>26</v>
      </c>
      <c r="BL24" s="132" t="s">
        <v>26</v>
      </c>
      <c r="BM24" s="132" t="s">
        <v>26</v>
      </c>
      <c r="BN24" s="139" t="s">
        <v>26</v>
      </c>
      <c r="BO24" s="140"/>
      <c r="BP24" s="151" t="s">
        <v>26</v>
      </c>
      <c r="BQ24" s="218" t="s">
        <v>26</v>
      </c>
      <c r="BR24" s="218" t="s">
        <v>26</v>
      </c>
      <c r="BS24" s="139" t="s">
        <v>26</v>
      </c>
      <c r="BT24" s="218"/>
      <c r="BU24" s="151" t="s">
        <v>26</v>
      </c>
      <c r="BV24" s="132" t="s">
        <v>26</v>
      </c>
      <c r="BW24" s="132" t="s">
        <v>26</v>
      </c>
      <c r="BX24" s="139" t="s">
        <v>26</v>
      </c>
      <c r="BY24" s="140"/>
      <c r="BZ24" s="221" t="s">
        <v>26</v>
      </c>
      <c r="CA24" s="132" t="s">
        <v>26</v>
      </c>
      <c r="CB24" s="132" t="s">
        <v>26</v>
      </c>
      <c r="CC24" s="133" t="s">
        <v>26</v>
      </c>
      <c r="CD24" s="220"/>
      <c r="CE24" s="131" t="s">
        <v>26</v>
      </c>
      <c r="CF24" s="132" t="s">
        <v>26</v>
      </c>
      <c r="CG24" s="132" t="s">
        <v>26</v>
      </c>
      <c r="CH24" s="139" t="s">
        <v>26</v>
      </c>
      <c r="CI24" s="140"/>
      <c r="CJ24" s="151" t="s">
        <v>26</v>
      </c>
      <c r="CK24" s="132" t="s">
        <v>26</v>
      </c>
      <c r="CL24" s="218" t="s">
        <v>26</v>
      </c>
      <c r="CM24" s="139" t="s">
        <v>26</v>
      </c>
      <c r="CN24" s="218"/>
      <c r="CO24" s="151" t="s">
        <v>26</v>
      </c>
      <c r="CP24" s="132" t="s">
        <v>26</v>
      </c>
      <c r="CQ24" s="132" t="s">
        <v>26</v>
      </c>
      <c r="CR24" s="133" t="s">
        <v>26</v>
      </c>
      <c r="CS24" s="140"/>
      <c r="CT24" s="151" t="s">
        <v>26</v>
      </c>
      <c r="CU24" s="132" t="s">
        <v>26</v>
      </c>
      <c r="CV24" s="218" t="s">
        <v>26</v>
      </c>
      <c r="CW24" s="139" t="s">
        <v>26</v>
      </c>
      <c r="CX24" s="218"/>
      <c r="CY24" s="151" t="s">
        <v>26</v>
      </c>
      <c r="CZ24" s="132" t="s">
        <v>26</v>
      </c>
      <c r="DA24" s="132" t="s">
        <v>26</v>
      </c>
      <c r="DB24" s="133" t="s">
        <v>26</v>
      </c>
      <c r="DC24" s="140"/>
      <c r="DD24" s="151" t="s">
        <v>26</v>
      </c>
      <c r="DE24" s="132" t="s">
        <v>26</v>
      </c>
      <c r="DF24" s="132" t="s">
        <v>26</v>
      </c>
      <c r="DG24" s="139" t="s">
        <v>26</v>
      </c>
      <c r="DH24" s="218"/>
      <c r="DI24" s="151" t="s">
        <v>26</v>
      </c>
      <c r="DJ24" s="132" t="s">
        <v>26</v>
      </c>
      <c r="DK24" s="132" t="s">
        <v>26</v>
      </c>
      <c r="DL24" s="139" t="s">
        <v>26</v>
      </c>
      <c r="DM24" s="140"/>
      <c r="DN24" s="151" t="s">
        <v>26</v>
      </c>
      <c r="DO24" s="132" t="s">
        <v>26</v>
      </c>
      <c r="DP24" s="132" t="s">
        <v>26</v>
      </c>
      <c r="DQ24" s="139" t="s">
        <v>26</v>
      </c>
      <c r="DR24" s="218"/>
      <c r="DS24" s="151" t="s">
        <v>26</v>
      </c>
      <c r="DT24" s="132" t="s">
        <v>26</v>
      </c>
      <c r="DU24" s="132" t="s">
        <v>26</v>
      </c>
      <c r="DV24" s="139" t="s">
        <v>26</v>
      </c>
      <c r="DW24" s="140"/>
      <c r="DX24" s="151" t="s">
        <v>26</v>
      </c>
      <c r="DY24" s="218" t="s">
        <v>26</v>
      </c>
      <c r="DZ24" s="132" t="s">
        <v>26</v>
      </c>
      <c r="EA24" s="139" t="s">
        <v>26</v>
      </c>
      <c r="EB24" s="218"/>
      <c r="EC24" s="151" t="s">
        <v>26</v>
      </c>
      <c r="ED24" s="132" t="s">
        <v>26</v>
      </c>
      <c r="EE24" s="132" t="s">
        <v>26</v>
      </c>
      <c r="EF24" s="139" t="s">
        <v>26</v>
      </c>
      <c r="EG24" s="140"/>
      <c r="EH24" s="151" t="s">
        <v>26</v>
      </c>
      <c r="EI24" s="132" t="s">
        <v>26</v>
      </c>
      <c r="EJ24" s="132" t="s">
        <v>26</v>
      </c>
      <c r="EK24" s="139" t="s">
        <v>26</v>
      </c>
      <c r="EL24" s="218"/>
      <c r="EM24" s="151" t="s">
        <v>26</v>
      </c>
      <c r="EN24" s="132" t="s">
        <v>26</v>
      </c>
      <c r="EO24" s="132" t="s">
        <v>26</v>
      </c>
      <c r="EP24" s="139" t="s">
        <v>26</v>
      </c>
      <c r="EQ24" s="140"/>
      <c r="ER24" s="151" t="s">
        <v>26</v>
      </c>
      <c r="ES24" s="132" t="s">
        <v>26</v>
      </c>
      <c r="ET24" s="132" t="s">
        <v>26</v>
      </c>
      <c r="EU24" s="139" t="s">
        <v>26</v>
      </c>
      <c r="EV24" s="218"/>
      <c r="EW24" s="151" t="s">
        <v>26</v>
      </c>
      <c r="EX24" s="132" t="s">
        <v>26</v>
      </c>
      <c r="EY24" s="132" t="s">
        <v>26</v>
      </c>
      <c r="EZ24" s="139" t="s">
        <v>26</v>
      </c>
      <c r="FA24" s="140"/>
      <c r="FB24" s="151" t="s">
        <v>26</v>
      </c>
      <c r="FC24" s="132" t="s">
        <v>26</v>
      </c>
      <c r="FD24" s="218" t="s">
        <v>26</v>
      </c>
      <c r="FE24" s="139" t="s">
        <v>26</v>
      </c>
      <c r="FF24" s="218"/>
      <c r="FG24" s="151" t="s">
        <v>26</v>
      </c>
      <c r="FH24" s="132" t="s">
        <v>26</v>
      </c>
      <c r="FI24" s="132" t="s">
        <v>26</v>
      </c>
      <c r="FJ24" s="139" t="s">
        <v>26</v>
      </c>
      <c r="FK24" s="140"/>
      <c r="FL24" s="151" t="s">
        <v>26</v>
      </c>
      <c r="FM24" s="132" t="s">
        <v>26</v>
      </c>
      <c r="FN24" s="132" t="s">
        <v>26</v>
      </c>
      <c r="FO24" s="139" t="s">
        <v>26</v>
      </c>
      <c r="FP24" s="218"/>
      <c r="FQ24" s="151" t="s">
        <v>26</v>
      </c>
      <c r="FR24" s="132" t="s">
        <v>26</v>
      </c>
      <c r="FS24" s="132" t="s">
        <v>26</v>
      </c>
      <c r="FT24" s="139" t="s">
        <v>26</v>
      </c>
      <c r="FU24" s="140"/>
      <c r="FV24" s="140"/>
    </row>
    <row r="25" spans="1:178" ht="13" customHeight="1">
      <c r="A25" s="128" t="s">
        <v>43</v>
      </c>
      <c r="B25" s="131">
        <v>10125</v>
      </c>
      <c r="C25" s="132">
        <v>9874</v>
      </c>
      <c r="D25" s="132" t="s">
        <v>58</v>
      </c>
      <c r="E25" s="130">
        <v>10376</v>
      </c>
      <c r="F25" s="134"/>
      <c r="G25" s="131">
        <v>2420</v>
      </c>
      <c r="H25" s="132">
        <v>2278</v>
      </c>
      <c r="I25" s="132" t="s">
        <v>58</v>
      </c>
      <c r="J25" s="133">
        <v>2561</v>
      </c>
      <c r="K25" s="134"/>
      <c r="L25" s="131">
        <v>1109</v>
      </c>
      <c r="M25" s="132">
        <v>1011</v>
      </c>
      <c r="N25" s="132" t="s">
        <v>58</v>
      </c>
      <c r="O25" s="133">
        <v>1207</v>
      </c>
      <c r="P25" s="218"/>
      <c r="Q25" s="151">
        <v>9740</v>
      </c>
      <c r="R25" s="132">
        <v>9500</v>
      </c>
      <c r="S25" s="132" t="s">
        <v>58</v>
      </c>
      <c r="T25" s="130">
        <v>9980</v>
      </c>
      <c r="U25" s="134"/>
      <c r="V25" s="131">
        <v>2177</v>
      </c>
      <c r="W25" s="132">
        <v>2046</v>
      </c>
      <c r="X25" s="132" t="s">
        <v>58</v>
      </c>
      <c r="Y25" s="133">
        <v>2308</v>
      </c>
      <c r="Z25" s="218"/>
      <c r="AA25" s="151">
        <v>9640</v>
      </c>
      <c r="AB25" s="218">
        <v>9397</v>
      </c>
      <c r="AC25" s="218" t="s">
        <v>58</v>
      </c>
      <c r="AD25" s="223">
        <v>9883</v>
      </c>
      <c r="AE25" s="219"/>
      <c r="AF25" s="154">
        <v>2121</v>
      </c>
      <c r="AG25" s="218">
        <v>1990</v>
      </c>
      <c r="AH25" s="218" t="s">
        <v>58</v>
      </c>
      <c r="AI25" s="139">
        <v>2253</v>
      </c>
      <c r="AJ25" s="218"/>
      <c r="AK25" s="218"/>
      <c r="AL25" s="151">
        <v>9461</v>
      </c>
      <c r="AM25" s="218">
        <v>9214</v>
      </c>
      <c r="AN25" s="218" t="s">
        <v>58</v>
      </c>
      <c r="AO25" s="225">
        <v>9708</v>
      </c>
      <c r="AP25" s="130"/>
      <c r="AQ25" s="154">
        <v>2174</v>
      </c>
      <c r="AR25" s="218">
        <v>2038</v>
      </c>
      <c r="AS25" s="218" t="s">
        <v>58</v>
      </c>
      <c r="AT25" s="139">
        <v>2310</v>
      </c>
      <c r="AU25" s="218"/>
      <c r="AV25" s="151">
        <v>9752</v>
      </c>
      <c r="AW25" s="218">
        <v>9514</v>
      </c>
      <c r="AX25" s="218" t="s">
        <v>58</v>
      </c>
      <c r="AY25" s="139">
        <v>9989</v>
      </c>
      <c r="AZ25" s="218"/>
      <c r="BA25" s="151">
        <v>2144</v>
      </c>
      <c r="BB25" s="218">
        <v>2015</v>
      </c>
      <c r="BC25" s="218" t="s">
        <v>58</v>
      </c>
      <c r="BD25" s="139">
        <v>2273</v>
      </c>
      <c r="BE25" s="140"/>
      <c r="BF25" s="151">
        <v>9714</v>
      </c>
      <c r="BG25" s="218">
        <v>9475</v>
      </c>
      <c r="BH25" s="218" t="s">
        <v>58</v>
      </c>
      <c r="BI25" s="139">
        <v>9952</v>
      </c>
      <c r="BJ25" s="218"/>
      <c r="BK25" s="151">
        <v>2038</v>
      </c>
      <c r="BL25" s="132">
        <v>1911</v>
      </c>
      <c r="BM25" s="132" t="s">
        <v>58</v>
      </c>
      <c r="BN25" s="139">
        <v>2165</v>
      </c>
      <c r="BO25" s="140"/>
      <c r="BP25" s="151">
        <v>9983</v>
      </c>
      <c r="BQ25" s="218">
        <v>9768</v>
      </c>
      <c r="BR25" s="218" t="s">
        <v>58</v>
      </c>
      <c r="BS25" s="139">
        <v>10197</v>
      </c>
      <c r="BT25" s="218"/>
      <c r="BU25" s="151">
        <v>2191</v>
      </c>
      <c r="BV25" s="132">
        <v>2074</v>
      </c>
      <c r="BW25" s="132" t="s">
        <v>58</v>
      </c>
      <c r="BX25" s="139">
        <v>2308</v>
      </c>
      <c r="BY25" s="140"/>
      <c r="BZ25" s="151">
        <v>9809</v>
      </c>
      <c r="CA25" s="132">
        <v>9599</v>
      </c>
      <c r="CB25" s="218" t="s">
        <v>58</v>
      </c>
      <c r="CC25" s="139">
        <v>10019</v>
      </c>
      <c r="CD25" s="218"/>
      <c r="CE25" s="151">
        <v>2147</v>
      </c>
      <c r="CF25" s="132">
        <v>2033</v>
      </c>
      <c r="CG25" s="132" t="s">
        <v>58</v>
      </c>
      <c r="CH25" s="139">
        <v>2261</v>
      </c>
      <c r="CI25" s="140"/>
      <c r="CJ25" s="151">
        <v>9757</v>
      </c>
      <c r="CK25" s="132">
        <v>9543</v>
      </c>
      <c r="CL25" s="218" t="s">
        <v>58</v>
      </c>
      <c r="CM25" s="139">
        <v>9970</v>
      </c>
      <c r="CN25" s="218"/>
      <c r="CO25" s="151">
        <v>2077</v>
      </c>
      <c r="CP25" s="132">
        <v>1962</v>
      </c>
      <c r="CQ25" s="132" t="s">
        <v>58</v>
      </c>
      <c r="CR25" s="139">
        <v>2192</v>
      </c>
      <c r="CS25" s="140"/>
      <c r="CT25" s="151">
        <v>10035</v>
      </c>
      <c r="CU25" s="132">
        <v>9826</v>
      </c>
      <c r="CV25" s="218" t="s">
        <v>58</v>
      </c>
      <c r="CW25" s="139">
        <v>10244</v>
      </c>
      <c r="CX25" s="218"/>
      <c r="CY25" s="151">
        <v>2503</v>
      </c>
      <c r="CZ25" s="132">
        <v>2382</v>
      </c>
      <c r="DA25" s="132" t="s">
        <v>58</v>
      </c>
      <c r="DB25" s="139">
        <v>2623</v>
      </c>
      <c r="DC25" s="140"/>
      <c r="DD25" s="151">
        <v>9602</v>
      </c>
      <c r="DE25" s="132">
        <v>9400</v>
      </c>
      <c r="DF25" s="132" t="s">
        <v>58</v>
      </c>
      <c r="DG25" s="139">
        <v>9805</v>
      </c>
      <c r="DH25" s="218"/>
      <c r="DI25" s="151">
        <v>2367</v>
      </c>
      <c r="DJ25" s="132">
        <v>2251</v>
      </c>
      <c r="DK25" s="132" t="s">
        <v>58</v>
      </c>
      <c r="DL25" s="139">
        <v>2484</v>
      </c>
      <c r="DM25" s="140"/>
      <c r="DN25" s="151">
        <v>9577</v>
      </c>
      <c r="DO25" s="132">
        <v>9377</v>
      </c>
      <c r="DP25" s="132" t="s">
        <v>58</v>
      </c>
      <c r="DQ25" s="139">
        <v>9778</v>
      </c>
      <c r="DR25" s="218"/>
      <c r="DS25" s="151">
        <v>2597</v>
      </c>
      <c r="DT25" s="132">
        <v>2477</v>
      </c>
      <c r="DU25" s="132" t="s">
        <v>58</v>
      </c>
      <c r="DV25" s="139">
        <v>2717</v>
      </c>
      <c r="DW25" s="140"/>
      <c r="DX25" s="151">
        <v>9376</v>
      </c>
      <c r="DY25" s="218">
        <v>9181</v>
      </c>
      <c r="DZ25" s="132" t="s">
        <v>58</v>
      </c>
      <c r="EA25" s="139">
        <v>9571</v>
      </c>
      <c r="EB25" s="218"/>
      <c r="EC25" s="151">
        <v>2732</v>
      </c>
      <c r="ED25" s="132">
        <v>2612</v>
      </c>
      <c r="EE25" s="132" t="s">
        <v>58</v>
      </c>
      <c r="EF25" s="139">
        <v>2853</v>
      </c>
      <c r="EG25" s="140"/>
      <c r="EH25" s="151">
        <v>9227</v>
      </c>
      <c r="EI25" s="132">
        <v>9029</v>
      </c>
      <c r="EJ25" s="132" t="s">
        <v>58</v>
      </c>
      <c r="EK25" s="139">
        <v>9425</v>
      </c>
      <c r="EL25" s="218"/>
      <c r="EM25" s="151">
        <v>2984</v>
      </c>
      <c r="EN25" s="132">
        <v>2856</v>
      </c>
      <c r="EO25" s="132" t="s">
        <v>58</v>
      </c>
      <c r="EP25" s="139">
        <v>3112</v>
      </c>
      <c r="EQ25" s="140"/>
      <c r="ER25" s="151">
        <v>9434</v>
      </c>
      <c r="ES25" s="132">
        <v>9220</v>
      </c>
      <c r="ET25" s="132" t="s">
        <v>58</v>
      </c>
      <c r="EU25" s="139">
        <v>9649</v>
      </c>
      <c r="EV25" s="218"/>
      <c r="EW25" s="151">
        <v>3271</v>
      </c>
      <c r="EX25" s="132">
        <v>3128</v>
      </c>
      <c r="EY25" s="132" t="s">
        <v>58</v>
      </c>
      <c r="EZ25" s="139">
        <v>3415</v>
      </c>
      <c r="FA25" s="140"/>
      <c r="FB25" s="151">
        <v>9310</v>
      </c>
      <c r="FC25" s="132">
        <v>9093</v>
      </c>
      <c r="FD25" s="218" t="s">
        <v>58</v>
      </c>
      <c r="FE25" s="139">
        <v>9526</v>
      </c>
      <c r="FF25" s="218"/>
      <c r="FG25" s="151">
        <v>3281</v>
      </c>
      <c r="FH25" s="132">
        <v>3135</v>
      </c>
      <c r="FI25" s="132" t="s">
        <v>58</v>
      </c>
      <c r="FJ25" s="139">
        <v>3427</v>
      </c>
      <c r="FK25" s="140"/>
      <c r="FL25" s="151">
        <v>8787</v>
      </c>
      <c r="FM25" s="132">
        <v>8558</v>
      </c>
      <c r="FN25" s="132" t="s">
        <v>58</v>
      </c>
      <c r="FO25" s="139">
        <v>9016</v>
      </c>
      <c r="FP25" s="218"/>
      <c r="FQ25" s="151">
        <v>3185</v>
      </c>
      <c r="FR25" s="132">
        <v>3030</v>
      </c>
      <c r="FS25" s="132" t="s">
        <v>58</v>
      </c>
      <c r="FT25" s="139">
        <v>3340</v>
      </c>
      <c r="FU25" s="140"/>
      <c r="FV25" s="140"/>
    </row>
    <row r="26" spans="1:178" ht="13" customHeight="1">
      <c r="A26" s="36" t="s">
        <v>66</v>
      </c>
      <c r="B26" s="131">
        <v>941</v>
      </c>
      <c r="C26" s="132">
        <v>851</v>
      </c>
      <c r="D26" s="132" t="s">
        <v>58</v>
      </c>
      <c r="E26" s="130">
        <v>1030</v>
      </c>
      <c r="F26" s="134"/>
      <c r="G26" s="131">
        <v>266</v>
      </c>
      <c r="H26" s="132">
        <v>218</v>
      </c>
      <c r="I26" s="132" t="s">
        <v>58</v>
      </c>
      <c r="J26" s="133">
        <v>314</v>
      </c>
      <c r="K26" s="134"/>
      <c r="L26" s="131">
        <v>103</v>
      </c>
      <c r="M26" s="132">
        <v>73</v>
      </c>
      <c r="N26" s="132" t="s">
        <v>58</v>
      </c>
      <c r="O26" s="133">
        <v>133</v>
      </c>
      <c r="P26" s="218"/>
      <c r="Q26" s="151">
        <v>764</v>
      </c>
      <c r="R26" s="132">
        <v>685</v>
      </c>
      <c r="S26" s="132" t="s">
        <v>58</v>
      </c>
      <c r="T26" s="130">
        <v>843</v>
      </c>
      <c r="U26" s="134"/>
      <c r="V26" s="131">
        <v>116</v>
      </c>
      <c r="W26" s="132">
        <v>85</v>
      </c>
      <c r="X26" s="132" t="s">
        <v>58</v>
      </c>
      <c r="Y26" s="133">
        <v>147</v>
      </c>
      <c r="Z26" s="218"/>
      <c r="AA26" s="151">
        <v>777</v>
      </c>
      <c r="AB26" s="218">
        <v>696</v>
      </c>
      <c r="AC26" s="218" t="s">
        <v>58</v>
      </c>
      <c r="AD26" s="223">
        <v>859</v>
      </c>
      <c r="AE26" s="219"/>
      <c r="AF26" s="154">
        <v>94</v>
      </c>
      <c r="AG26" s="218">
        <v>66</v>
      </c>
      <c r="AH26" s="218" t="s">
        <v>58</v>
      </c>
      <c r="AI26" s="139">
        <v>123</v>
      </c>
      <c r="AJ26" s="218"/>
      <c r="AK26" s="218"/>
      <c r="AL26" s="151">
        <v>833</v>
      </c>
      <c r="AM26" s="218">
        <v>747</v>
      </c>
      <c r="AN26" s="218" t="s">
        <v>58</v>
      </c>
      <c r="AO26" s="225">
        <v>919</v>
      </c>
      <c r="AP26" s="130"/>
      <c r="AQ26" s="154">
        <v>159</v>
      </c>
      <c r="AR26" s="218">
        <v>121</v>
      </c>
      <c r="AS26" s="218" t="s">
        <v>58</v>
      </c>
      <c r="AT26" s="139">
        <v>197</v>
      </c>
      <c r="AU26" s="218"/>
      <c r="AV26" s="151">
        <v>874</v>
      </c>
      <c r="AW26" s="218">
        <v>790</v>
      </c>
      <c r="AX26" s="218" t="s">
        <v>58</v>
      </c>
      <c r="AY26" s="139">
        <v>957</v>
      </c>
      <c r="AZ26" s="218"/>
      <c r="BA26" s="151">
        <v>195</v>
      </c>
      <c r="BB26" s="218">
        <v>155</v>
      </c>
      <c r="BC26" s="218" t="s">
        <v>58</v>
      </c>
      <c r="BD26" s="139">
        <v>235</v>
      </c>
      <c r="BE26" s="140"/>
      <c r="BF26" s="151">
        <v>721</v>
      </c>
      <c r="BG26" s="218">
        <v>644</v>
      </c>
      <c r="BH26" s="218" t="s">
        <v>58</v>
      </c>
      <c r="BI26" s="139">
        <v>798</v>
      </c>
      <c r="BJ26" s="218"/>
      <c r="BK26" s="151">
        <v>117</v>
      </c>
      <c r="BL26" s="132">
        <v>85</v>
      </c>
      <c r="BM26" s="132" t="s">
        <v>58</v>
      </c>
      <c r="BN26" s="139">
        <v>148</v>
      </c>
      <c r="BO26" s="140"/>
      <c r="BP26" s="151">
        <v>794</v>
      </c>
      <c r="BQ26" s="218">
        <v>722</v>
      </c>
      <c r="BR26" s="218" t="s">
        <v>58</v>
      </c>
      <c r="BS26" s="139">
        <v>866</v>
      </c>
      <c r="BT26" s="218"/>
      <c r="BU26" s="151">
        <v>185</v>
      </c>
      <c r="BV26" s="132">
        <v>150</v>
      </c>
      <c r="BW26" s="132" t="s">
        <v>58</v>
      </c>
      <c r="BX26" s="139">
        <v>220</v>
      </c>
      <c r="BY26" s="140"/>
      <c r="BZ26" s="151">
        <v>692</v>
      </c>
      <c r="CA26" s="132">
        <v>626</v>
      </c>
      <c r="CB26" s="218" t="s">
        <v>58</v>
      </c>
      <c r="CC26" s="139">
        <v>758</v>
      </c>
      <c r="CD26" s="218"/>
      <c r="CE26" s="151">
        <v>197</v>
      </c>
      <c r="CF26" s="132">
        <v>161</v>
      </c>
      <c r="CG26" s="218" t="s">
        <v>58</v>
      </c>
      <c r="CH26" s="139">
        <v>233</v>
      </c>
      <c r="CI26" s="140"/>
      <c r="CJ26" s="151">
        <v>635</v>
      </c>
      <c r="CK26" s="132">
        <v>570</v>
      </c>
      <c r="CL26" s="218" t="s">
        <v>58</v>
      </c>
      <c r="CM26" s="139">
        <v>700</v>
      </c>
      <c r="CN26" s="218"/>
      <c r="CO26" s="151">
        <v>151</v>
      </c>
      <c r="CP26" s="132">
        <v>119</v>
      </c>
      <c r="CQ26" s="132" t="s">
        <v>58</v>
      </c>
      <c r="CR26" s="139">
        <v>182</v>
      </c>
      <c r="CS26" s="140"/>
      <c r="CT26" s="151">
        <v>562</v>
      </c>
      <c r="CU26" s="132">
        <v>503</v>
      </c>
      <c r="CV26" s="218" t="s">
        <v>58</v>
      </c>
      <c r="CW26" s="139">
        <v>621</v>
      </c>
      <c r="CX26" s="218"/>
      <c r="CY26" s="151">
        <v>176</v>
      </c>
      <c r="CZ26" s="132">
        <v>143</v>
      </c>
      <c r="DA26" s="132" t="s">
        <v>58</v>
      </c>
      <c r="DB26" s="139">
        <v>209</v>
      </c>
      <c r="DC26" s="140"/>
      <c r="DD26" s="151">
        <v>427</v>
      </c>
      <c r="DE26" s="132">
        <v>376</v>
      </c>
      <c r="DF26" s="132" t="s">
        <v>58</v>
      </c>
      <c r="DG26" s="139">
        <v>478</v>
      </c>
      <c r="DH26" s="218"/>
      <c r="DI26" s="151">
        <v>112</v>
      </c>
      <c r="DJ26" s="218">
        <v>86</v>
      </c>
      <c r="DK26" s="132" t="s">
        <v>58</v>
      </c>
      <c r="DL26" s="139">
        <v>138</v>
      </c>
      <c r="DM26" s="140"/>
      <c r="DN26" s="151">
        <v>409</v>
      </c>
      <c r="DO26" s="132">
        <v>360</v>
      </c>
      <c r="DP26" s="132" t="s">
        <v>58</v>
      </c>
      <c r="DQ26" s="139">
        <v>458</v>
      </c>
      <c r="DR26" s="218"/>
      <c r="DS26" s="151">
        <v>93</v>
      </c>
      <c r="DT26" s="132">
        <v>70</v>
      </c>
      <c r="DU26" s="132" t="s">
        <v>58</v>
      </c>
      <c r="DV26" s="139">
        <v>117</v>
      </c>
      <c r="DW26" s="140"/>
      <c r="DX26" s="151" t="s">
        <v>39</v>
      </c>
      <c r="DY26" s="218" t="s">
        <v>39</v>
      </c>
      <c r="DZ26" s="132" t="s">
        <v>26</v>
      </c>
      <c r="EA26" s="139" t="s">
        <v>39</v>
      </c>
      <c r="EB26" s="218"/>
      <c r="EC26" s="151" t="s">
        <v>39</v>
      </c>
      <c r="ED26" s="132" t="s">
        <v>39</v>
      </c>
      <c r="EE26" s="218" t="s">
        <v>26</v>
      </c>
      <c r="EF26" s="139" t="s">
        <v>39</v>
      </c>
      <c r="EG26" s="140"/>
      <c r="EH26" s="151" t="s">
        <v>39</v>
      </c>
      <c r="EI26" s="132" t="s">
        <v>39</v>
      </c>
      <c r="EJ26" s="132" t="s">
        <v>26</v>
      </c>
      <c r="EK26" s="139" t="s">
        <v>39</v>
      </c>
      <c r="EL26" s="218"/>
      <c r="EM26" s="151" t="s">
        <v>39</v>
      </c>
      <c r="EN26" s="132" t="s">
        <v>39</v>
      </c>
      <c r="EO26" s="132" t="s">
        <v>26</v>
      </c>
      <c r="EP26" s="139" t="s">
        <v>39</v>
      </c>
      <c r="EQ26" s="140"/>
      <c r="ER26" s="151" t="s">
        <v>39</v>
      </c>
      <c r="ES26" s="132" t="s">
        <v>39</v>
      </c>
      <c r="ET26" s="132" t="s">
        <v>26</v>
      </c>
      <c r="EU26" s="139" t="s">
        <v>39</v>
      </c>
      <c r="EV26" s="218"/>
      <c r="EW26" s="151" t="s">
        <v>39</v>
      </c>
      <c r="EX26" s="132" t="s">
        <v>39</v>
      </c>
      <c r="EY26" s="132" t="s">
        <v>26</v>
      </c>
      <c r="EZ26" s="139" t="s">
        <v>39</v>
      </c>
      <c r="FA26" s="140"/>
      <c r="FB26" s="151" t="s">
        <v>39</v>
      </c>
      <c r="FC26" s="132" t="s">
        <v>39</v>
      </c>
      <c r="FD26" s="218" t="s">
        <v>26</v>
      </c>
      <c r="FE26" s="139" t="s">
        <v>39</v>
      </c>
      <c r="FF26" s="218"/>
      <c r="FG26" s="151" t="s">
        <v>39</v>
      </c>
      <c r="FH26" s="132" t="s">
        <v>39</v>
      </c>
      <c r="FI26" s="132" t="s">
        <v>26</v>
      </c>
      <c r="FJ26" s="139" t="s">
        <v>39</v>
      </c>
      <c r="FK26" s="140"/>
      <c r="FL26" s="151" t="s">
        <v>39</v>
      </c>
      <c r="FM26" s="132" t="s">
        <v>39</v>
      </c>
      <c r="FN26" s="132" t="s">
        <v>26</v>
      </c>
      <c r="FO26" s="139" t="s">
        <v>39</v>
      </c>
      <c r="FP26" s="218"/>
      <c r="FQ26" s="151" t="s">
        <v>39</v>
      </c>
      <c r="FR26" s="132" t="s">
        <v>39</v>
      </c>
      <c r="FS26" s="132" t="s">
        <v>26</v>
      </c>
      <c r="FT26" s="139" t="s">
        <v>39</v>
      </c>
      <c r="FU26" s="140"/>
      <c r="FV26" s="140"/>
    </row>
    <row r="27" spans="1:178" ht="13" customHeight="1">
      <c r="A27" s="1332" t="s">
        <v>465</v>
      </c>
      <c r="B27" s="131">
        <v>629</v>
      </c>
      <c r="C27" s="132">
        <v>555</v>
      </c>
      <c r="D27" s="132" t="s">
        <v>58</v>
      </c>
      <c r="E27" s="130">
        <v>702</v>
      </c>
      <c r="F27" s="134"/>
      <c r="G27" s="131">
        <v>30</v>
      </c>
      <c r="H27" s="132">
        <v>14</v>
      </c>
      <c r="I27" s="132" t="s">
        <v>58</v>
      </c>
      <c r="J27" s="133">
        <v>46</v>
      </c>
      <c r="K27" s="134"/>
      <c r="L27" s="131">
        <v>3</v>
      </c>
      <c r="M27" s="132">
        <v>0</v>
      </c>
      <c r="N27" s="132" t="s">
        <v>58</v>
      </c>
      <c r="O27" s="133">
        <v>9</v>
      </c>
      <c r="P27" s="218"/>
      <c r="Q27" s="151">
        <v>607</v>
      </c>
      <c r="R27" s="132">
        <v>536</v>
      </c>
      <c r="S27" s="132" t="s">
        <v>58</v>
      </c>
      <c r="T27" s="130">
        <v>677</v>
      </c>
      <c r="U27" s="134"/>
      <c r="V27" s="131">
        <v>48</v>
      </c>
      <c r="W27" s="132">
        <v>28</v>
      </c>
      <c r="X27" s="132" t="s">
        <v>58</v>
      </c>
      <c r="Y27" s="133">
        <v>68</v>
      </c>
      <c r="Z27" s="218"/>
      <c r="AA27" s="151">
        <v>659</v>
      </c>
      <c r="AB27" s="218">
        <v>584</v>
      </c>
      <c r="AC27" s="218" t="s">
        <v>58</v>
      </c>
      <c r="AD27" s="223">
        <v>734</v>
      </c>
      <c r="AE27" s="219"/>
      <c r="AF27" s="154">
        <v>89</v>
      </c>
      <c r="AG27" s="218">
        <v>61</v>
      </c>
      <c r="AH27" s="218" t="s">
        <v>58</v>
      </c>
      <c r="AI27" s="139">
        <v>117</v>
      </c>
      <c r="AJ27" s="218"/>
      <c r="AK27" s="218"/>
      <c r="AL27" s="151">
        <v>717</v>
      </c>
      <c r="AM27" s="218">
        <v>638</v>
      </c>
      <c r="AN27" s="218" t="s">
        <v>58</v>
      </c>
      <c r="AO27" s="225">
        <v>797</v>
      </c>
      <c r="AP27" s="130"/>
      <c r="AQ27" s="154">
        <v>162</v>
      </c>
      <c r="AR27" s="218">
        <v>123</v>
      </c>
      <c r="AS27" s="218" t="s">
        <v>58</v>
      </c>
      <c r="AT27" s="139">
        <v>200</v>
      </c>
      <c r="AU27" s="218"/>
      <c r="AV27" s="151">
        <v>747</v>
      </c>
      <c r="AW27" s="218">
        <v>670</v>
      </c>
      <c r="AX27" s="218" t="s">
        <v>58</v>
      </c>
      <c r="AY27" s="139">
        <v>825</v>
      </c>
      <c r="AZ27" s="218"/>
      <c r="BA27" s="151">
        <v>211</v>
      </c>
      <c r="BB27" s="218">
        <v>169</v>
      </c>
      <c r="BC27" s="218" t="s">
        <v>58</v>
      </c>
      <c r="BD27" s="139">
        <v>253</v>
      </c>
      <c r="BE27" s="140"/>
      <c r="BF27" s="151">
        <v>606</v>
      </c>
      <c r="BG27" s="218">
        <v>535</v>
      </c>
      <c r="BH27" s="218" t="s">
        <v>58</v>
      </c>
      <c r="BI27" s="139">
        <v>676</v>
      </c>
      <c r="BJ27" s="218"/>
      <c r="BK27" s="151">
        <v>167</v>
      </c>
      <c r="BL27" s="132">
        <v>130</v>
      </c>
      <c r="BM27" s="218" t="s">
        <v>58</v>
      </c>
      <c r="BN27" s="139">
        <v>205</v>
      </c>
      <c r="BO27" s="140"/>
      <c r="BP27" s="151" t="s">
        <v>39</v>
      </c>
      <c r="BQ27" s="218" t="s">
        <v>39</v>
      </c>
      <c r="BR27" s="218" t="s">
        <v>26</v>
      </c>
      <c r="BS27" s="139" t="s">
        <v>39</v>
      </c>
      <c r="BT27" s="218"/>
      <c r="BU27" s="151" t="s">
        <v>39</v>
      </c>
      <c r="BV27" s="132" t="s">
        <v>39</v>
      </c>
      <c r="BW27" s="132" t="s">
        <v>26</v>
      </c>
      <c r="BX27" s="139" t="s">
        <v>39</v>
      </c>
      <c r="BY27" s="140"/>
      <c r="BZ27" s="151" t="s">
        <v>39</v>
      </c>
      <c r="CA27" s="132" t="s">
        <v>39</v>
      </c>
      <c r="CB27" s="218" t="s">
        <v>26</v>
      </c>
      <c r="CC27" s="139" t="s">
        <v>39</v>
      </c>
      <c r="CD27" s="218"/>
      <c r="CE27" s="151" t="s">
        <v>39</v>
      </c>
      <c r="CF27" s="132" t="s">
        <v>39</v>
      </c>
      <c r="CG27" s="218" t="s">
        <v>26</v>
      </c>
      <c r="CH27" s="139" t="s">
        <v>39</v>
      </c>
      <c r="CI27" s="140"/>
      <c r="CJ27" s="151" t="s">
        <v>39</v>
      </c>
      <c r="CK27" s="132" t="s">
        <v>39</v>
      </c>
      <c r="CL27" s="218" t="s">
        <v>26</v>
      </c>
      <c r="CM27" s="139" t="s">
        <v>39</v>
      </c>
      <c r="CN27" s="218"/>
      <c r="CO27" s="151" t="s">
        <v>39</v>
      </c>
      <c r="CP27" s="132" t="s">
        <v>39</v>
      </c>
      <c r="CQ27" s="132" t="s">
        <v>26</v>
      </c>
      <c r="CR27" s="139" t="s">
        <v>39</v>
      </c>
      <c r="CS27" s="140"/>
      <c r="CT27" s="151" t="s">
        <v>39</v>
      </c>
      <c r="CU27" s="132" t="s">
        <v>39</v>
      </c>
      <c r="CV27" s="218" t="s">
        <v>26</v>
      </c>
      <c r="CW27" s="139" t="s">
        <v>39</v>
      </c>
      <c r="CX27" s="218"/>
      <c r="CY27" s="151" t="s">
        <v>39</v>
      </c>
      <c r="CZ27" s="132" t="s">
        <v>39</v>
      </c>
      <c r="DA27" s="132" t="s">
        <v>26</v>
      </c>
      <c r="DB27" s="139" t="s">
        <v>39</v>
      </c>
      <c r="DC27" s="140"/>
      <c r="DD27" s="151" t="s">
        <v>39</v>
      </c>
      <c r="DE27" s="132" t="s">
        <v>39</v>
      </c>
      <c r="DF27" s="218" t="s">
        <v>26</v>
      </c>
      <c r="DG27" s="139" t="s">
        <v>39</v>
      </c>
      <c r="DH27" s="218"/>
      <c r="DI27" s="151" t="s">
        <v>39</v>
      </c>
      <c r="DJ27" s="218" t="s">
        <v>39</v>
      </c>
      <c r="DK27" s="132" t="s">
        <v>26</v>
      </c>
      <c r="DL27" s="139" t="s">
        <v>39</v>
      </c>
      <c r="DM27" s="140"/>
      <c r="DN27" s="151" t="s">
        <v>39</v>
      </c>
      <c r="DO27" s="132" t="s">
        <v>39</v>
      </c>
      <c r="DP27" s="132" t="s">
        <v>26</v>
      </c>
      <c r="DQ27" s="139" t="s">
        <v>39</v>
      </c>
      <c r="DR27" s="218"/>
      <c r="DS27" s="151" t="s">
        <v>39</v>
      </c>
      <c r="DT27" s="132" t="s">
        <v>39</v>
      </c>
      <c r="DU27" s="132" t="s">
        <v>26</v>
      </c>
      <c r="DV27" s="139" t="s">
        <v>39</v>
      </c>
      <c r="DW27" s="140"/>
      <c r="DX27" s="151" t="s">
        <v>39</v>
      </c>
      <c r="DY27" s="218" t="s">
        <v>39</v>
      </c>
      <c r="DZ27" s="132" t="s">
        <v>26</v>
      </c>
      <c r="EA27" s="139" t="s">
        <v>39</v>
      </c>
      <c r="EB27" s="218"/>
      <c r="EC27" s="151" t="s">
        <v>39</v>
      </c>
      <c r="ED27" s="132" t="s">
        <v>39</v>
      </c>
      <c r="EE27" s="218" t="s">
        <v>26</v>
      </c>
      <c r="EF27" s="139" t="s">
        <v>39</v>
      </c>
      <c r="EG27" s="140"/>
      <c r="EH27" s="151" t="s">
        <v>39</v>
      </c>
      <c r="EI27" s="132" t="s">
        <v>39</v>
      </c>
      <c r="EJ27" s="132" t="s">
        <v>26</v>
      </c>
      <c r="EK27" s="139" t="s">
        <v>39</v>
      </c>
      <c r="EL27" s="218"/>
      <c r="EM27" s="151" t="s">
        <v>39</v>
      </c>
      <c r="EN27" s="132" t="s">
        <v>39</v>
      </c>
      <c r="EO27" s="132" t="s">
        <v>26</v>
      </c>
      <c r="EP27" s="139" t="s">
        <v>39</v>
      </c>
      <c r="EQ27" s="140"/>
      <c r="ER27" s="151" t="s">
        <v>39</v>
      </c>
      <c r="ES27" s="132" t="s">
        <v>39</v>
      </c>
      <c r="ET27" s="132" t="s">
        <v>26</v>
      </c>
      <c r="EU27" s="139" t="s">
        <v>39</v>
      </c>
      <c r="EV27" s="218"/>
      <c r="EW27" s="151" t="s">
        <v>39</v>
      </c>
      <c r="EX27" s="132" t="s">
        <v>39</v>
      </c>
      <c r="EY27" s="132" t="s">
        <v>26</v>
      </c>
      <c r="EZ27" s="139" t="s">
        <v>39</v>
      </c>
      <c r="FA27" s="140"/>
      <c r="FB27" s="151" t="s">
        <v>39</v>
      </c>
      <c r="FC27" s="132" t="s">
        <v>39</v>
      </c>
      <c r="FD27" s="218" t="s">
        <v>26</v>
      </c>
      <c r="FE27" s="139" t="s">
        <v>39</v>
      </c>
      <c r="FF27" s="218"/>
      <c r="FG27" s="151" t="s">
        <v>39</v>
      </c>
      <c r="FH27" s="132" t="s">
        <v>39</v>
      </c>
      <c r="FI27" s="132" t="s">
        <v>26</v>
      </c>
      <c r="FJ27" s="139" t="s">
        <v>39</v>
      </c>
      <c r="FK27" s="140"/>
      <c r="FL27" s="151" t="s">
        <v>39</v>
      </c>
      <c r="FM27" s="132" t="s">
        <v>39</v>
      </c>
      <c r="FN27" s="132" t="s">
        <v>26</v>
      </c>
      <c r="FO27" s="139" t="s">
        <v>39</v>
      </c>
      <c r="FP27" s="218"/>
      <c r="FQ27" s="151" t="s">
        <v>39</v>
      </c>
      <c r="FR27" s="132" t="s">
        <v>39</v>
      </c>
      <c r="FS27" s="132" t="s">
        <v>26</v>
      </c>
      <c r="FT27" s="139" t="s">
        <v>39</v>
      </c>
      <c r="FU27" s="140"/>
      <c r="FV27" s="140"/>
    </row>
    <row r="28" spans="1:178" ht="13" customHeight="1">
      <c r="A28" s="123" t="s">
        <v>46</v>
      </c>
      <c r="B28" s="131" t="s">
        <v>26</v>
      </c>
      <c r="C28" s="142" t="s">
        <v>26</v>
      </c>
      <c r="D28" s="132" t="s">
        <v>26</v>
      </c>
      <c r="E28" s="130" t="s">
        <v>26</v>
      </c>
      <c r="F28" s="134"/>
      <c r="G28" s="141" t="s">
        <v>26</v>
      </c>
      <c r="H28" s="142" t="s">
        <v>26</v>
      </c>
      <c r="I28" s="132" t="s">
        <v>26</v>
      </c>
      <c r="J28" s="130" t="s">
        <v>26</v>
      </c>
      <c r="K28" s="134"/>
      <c r="L28" s="141" t="s">
        <v>26</v>
      </c>
      <c r="M28" s="142" t="s">
        <v>26</v>
      </c>
      <c r="N28" s="132" t="s">
        <v>26</v>
      </c>
      <c r="O28" s="130" t="s">
        <v>26</v>
      </c>
      <c r="P28" s="223"/>
      <c r="Q28" s="151" t="s">
        <v>26</v>
      </c>
      <c r="R28" s="142" t="s">
        <v>26</v>
      </c>
      <c r="S28" s="132" t="s">
        <v>26</v>
      </c>
      <c r="T28" s="130" t="s">
        <v>26</v>
      </c>
      <c r="U28" s="134"/>
      <c r="V28" s="141" t="s">
        <v>26</v>
      </c>
      <c r="W28" s="142" t="s">
        <v>26</v>
      </c>
      <c r="X28" s="132" t="s">
        <v>26</v>
      </c>
      <c r="Y28" s="130" t="s">
        <v>26</v>
      </c>
      <c r="Z28" s="223"/>
      <c r="AA28" s="151"/>
      <c r="AB28" s="223"/>
      <c r="AC28" s="218"/>
      <c r="AD28" s="223"/>
      <c r="AE28" s="219"/>
      <c r="AF28" s="224"/>
      <c r="AG28" s="223"/>
      <c r="AH28" s="218"/>
      <c r="AI28" s="225"/>
      <c r="AJ28" s="223"/>
      <c r="AK28" s="223"/>
      <c r="AL28" s="151" t="s">
        <v>26</v>
      </c>
      <c r="AM28" s="223" t="s">
        <v>26</v>
      </c>
      <c r="AN28" s="218" t="s">
        <v>26</v>
      </c>
      <c r="AO28" s="225" t="s">
        <v>26</v>
      </c>
      <c r="AP28" s="130"/>
      <c r="AQ28" s="224" t="s">
        <v>26</v>
      </c>
      <c r="AR28" s="223" t="s">
        <v>26</v>
      </c>
      <c r="AS28" s="218" t="s">
        <v>26</v>
      </c>
      <c r="AT28" s="225" t="s">
        <v>26</v>
      </c>
      <c r="AU28" s="223"/>
      <c r="AV28" s="151" t="s">
        <v>26</v>
      </c>
      <c r="AW28" s="218" t="s">
        <v>26</v>
      </c>
      <c r="AX28" s="218" t="s">
        <v>26</v>
      </c>
      <c r="AY28" s="139" t="s">
        <v>26</v>
      </c>
      <c r="AZ28" s="218"/>
      <c r="BA28" s="151" t="s">
        <v>26</v>
      </c>
      <c r="BB28" s="218" t="s">
        <v>26</v>
      </c>
      <c r="BC28" s="218" t="s">
        <v>26</v>
      </c>
      <c r="BD28" s="139" t="s">
        <v>26</v>
      </c>
      <c r="BE28" s="140"/>
      <c r="BF28" s="151" t="s">
        <v>26</v>
      </c>
      <c r="BG28" s="218" t="s">
        <v>26</v>
      </c>
      <c r="BH28" s="218" t="s">
        <v>26</v>
      </c>
      <c r="BI28" s="139" t="s">
        <v>26</v>
      </c>
      <c r="BJ28" s="218"/>
      <c r="BK28" s="151" t="s">
        <v>26</v>
      </c>
      <c r="BL28" s="132" t="s">
        <v>26</v>
      </c>
      <c r="BM28" s="218" t="s">
        <v>26</v>
      </c>
      <c r="BN28" s="139" t="s">
        <v>26</v>
      </c>
      <c r="BO28" s="140"/>
      <c r="BP28" s="151" t="s">
        <v>26</v>
      </c>
      <c r="BQ28" s="218" t="s">
        <v>26</v>
      </c>
      <c r="BR28" s="218" t="s">
        <v>26</v>
      </c>
      <c r="BS28" s="139" t="s">
        <v>26</v>
      </c>
      <c r="BT28" s="218"/>
      <c r="BU28" s="151" t="s">
        <v>26</v>
      </c>
      <c r="BV28" s="132" t="s">
        <v>26</v>
      </c>
      <c r="BW28" s="132" t="s">
        <v>26</v>
      </c>
      <c r="BX28" s="139" t="s">
        <v>26</v>
      </c>
      <c r="BY28" s="140"/>
      <c r="BZ28" s="151" t="s">
        <v>26</v>
      </c>
      <c r="CA28" s="132" t="s">
        <v>26</v>
      </c>
      <c r="CB28" s="218" t="s">
        <v>26</v>
      </c>
      <c r="CC28" s="139" t="s">
        <v>26</v>
      </c>
      <c r="CD28" s="218"/>
      <c r="CE28" s="151" t="s">
        <v>26</v>
      </c>
      <c r="CF28" s="132" t="s">
        <v>26</v>
      </c>
      <c r="CG28" s="218" t="s">
        <v>26</v>
      </c>
      <c r="CH28" s="139" t="s">
        <v>26</v>
      </c>
      <c r="CI28" s="140"/>
      <c r="CJ28" s="151" t="s">
        <v>26</v>
      </c>
      <c r="CK28" s="132" t="s">
        <v>26</v>
      </c>
      <c r="CL28" s="218" t="s">
        <v>26</v>
      </c>
      <c r="CM28" s="139" t="s">
        <v>26</v>
      </c>
      <c r="CN28" s="218"/>
      <c r="CO28" s="151" t="s">
        <v>26</v>
      </c>
      <c r="CP28" s="132" t="s">
        <v>26</v>
      </c>
      <c r="CQ28" s="132" t="s">
        <v>26</v>
      </c>
      <c r="CR28" s="139" t="s">
        <v>26</v>
      </c>
      <c r="CS28" s="140"/>
      <c r="CT28" s="151" t="s">
        <v>26</v>
      </c>
      <c r="CU28" s="132" t="s">
        <v>26</v>
      </c>
      <c r="CV28" s="218" t="s">
        <v>26</v>
      </c>
      <c r="CW28" s="139" t="s">
        <v>26</v>
      </c>
      <c r="CX28" s="218"/>
      <c r="CY28" s="151" t="s">
        <v>26</v>
      </c>
      <c r="CZ28" s="132" t="s">
        <v>26</v>
      </c>
      <c r="DA28" s="132" t="s">
        <v>26</v>
      </c>
      <c r="DB28" s="139" t="s">
        <v>26</v>
      </c>
      <c r="DC28" s="140"/>
      <c r="DD28" s="151" t="s">
        <v>26</v>
      </c>
      <c r="DE28" s="132" t="s">
        <v>26</v>
      </c>
      <c r="DF28" s="218" t="s">
        <v>26</v>
      </c>
      <c r="DG28" s="139" t="s">
        <v>26</v>
      </c>
      <c r="DH28" s="218"/>
      <c r="DI28" s="151" t="s">
        <v>26</v>
      </c>
      <c r="DJ28" s="218" t="s">
        <v>26</v>
      </c>
      <c r="DK28" s="132" t="s">
        <v>26</v>
      </c>
      <c r="DL28" s="139" t="s">
        <v>26</v>
      </c>
      <c r="DM28" s="140"/>
      <c r="DN28" s="151" t="s">
        <v>26</v>
      </c>
      <c r="DO28" s="132" t="s">
        <v>26</v>
      </c>
      <c r="DP28" s="132" t="s">
        <v>26</v>
      </c>
      <c r="DQ28" s="139" t="s">
        <v>26</v>
      </c>
      <c r="DR28" s="218"/>
      <c r="DS28" s="151" t="s">
        <v>26</v>
      </c>
      <c r="DT28" s="132" t="s">
        <v>26</v>
      </c>
      <c r="DU28" s="132" t="s">
        <v>26</v>
      </c>
      <c r="DV28" s="139" t="s">
        <v>26</v>
      </c>
      <c r="DW28" s="140"/>
      <c r="DX28" s="151" t="s">
        <v>26</v>
      </c>
      <c r="DY28" s="218" t="s">
        <v>26</v>
      </c>
      <c r="DZ28" s="132" t="s">
        <v>26</v>
      </c>
      <c r="EA28" s="139" t="s">
        <v>26</v>
      </c>
      <c r="EB28" s="218"/>
      <c r="EC28" s="151" t="s">
        <v>26</v>
      </c>
      <c r="ED28" s="132" t="s">
        <v>26</v>
      </c>
      <c r="EE28" s="218" t="s">
        <v>26</v>
      </c>
      <c r="EF28" s="139" t="s">
        <v>26</v>
      </c>
      <c r="EG28" s="140"/>
      <c r="EH28" s="151" t="s">
        <v>26</v>
      </c>
      <c r="EI28" s="132" t="s">
        <v>26</v>
      </c>
      <c r="EJ28" s="132" t="s">
        <v>26</v>
      </c>
      <c r="EK28" s="139" t="s">
        <v>26</v>
      </c>
      <c r="EL28" s="218"/>
      <c r="EM28" s="151" t="s">
        <v>26</v>
      </c>
      <c r="EN28" s="132" t="s">
        <v>26</v>
      </c>
      <c r="EO28" s="132" t="s">
        <v>26</v>
      </c>
      <c r="EP28" s="139" t="s">
        <v>26</v>
      </c>
      <c r="EQ28" s="140"/>
      <c r="ER28" s="151" t="s">
        <v>26</v>
      </c>
      <c r="ES28" s="132" t="s">
        <v>26</v>
      </c>
      <c r="ET28" s="132" t="s">
        <v>26</v>
      </c>
      <c r="EU28" s="139" t="s">
        <v>26</v>
      </c>
      <c r="EV28" s="218"/>
      <c r="EW28" s="151" t="s">
        <v>26</v>
      </c>
      <c r="EX28" s="132" t="s">
        <v>26</v>
      </c>
      <c r="EY28" s="132" t="s">
        <v>26</v>
      </c>
      <c r="EZ28" s="139" t="s">
        <v>26</v>
      </c>
      <c r="FA28" s="140"/>
      <c r="FB28" s="151" t="s">
        <v>26</v>
      </c>
      <c r="FC28" s="132" t="s">
        <v>26</v>
      </c>
      <c r="FD28" s="218" t="s">
        <v>26</v>
      </c>
      <c r="FE28" s="139" t="s">
        <v>26</v>
      </c>
      <c r="FF28" s="218"/>
      <c r="FG28" s="151" t="s">
        <v>26</v>
      </c>
      <c r="FH28" s="132" t="s">
        <v>26</v>
      </c>
      <c r="FI28" s="132" t="s">
        <v>26</v>
      </c>
      <c r="FJ28" s="139" t="s">
        <v>26</v>
      </c>
      <c r="FK28" s="140"/>
      <c r="FL28" s="151" t="s">
        <v>26</v>
      </c>
      <c r="FM28" s="132" t="s">
        <v>26</v>
      </c>
      <c r="FN28" s="132" t="s">
        <v>26</v>
      </c>
      <c r="FO28" s="139" t="s">
        <v>26</v>
      </c>
      <c r="FP28" s="218"/>
      <c r="FQ28" s="151" t="s">
        <v>26</v>
      </c>
      <c r="FR28" s="132" t="s">
        <v>26</v>
      </c>
      <c r="FS28" s="132" t="s">
        <v>26</v>
      </c>
      <c r="FT28" s="139" t="s">
        <v>26</v>
      </c>
      <c r="FU28" s="140"/>
      <c r="FV28" s="140"/>
    </row>
    <row r="29" spans="1:178" ht="13" customHeight="1">
      <c r="A29" s="1351" t="s">
        <v>466</v>
      </c>
      <c r="B29" s="131">
        <v>1018</v>
      </c>
      <c r="C29" s="132">
        <v>925</v>
      </c>
      <c r="D29" s="132" t="s">
        <v>58</v>
      </c>
      <c r="E29" s="130">
        <v>1112</v>
      </c>
      <c r="F29" s="134"/>
      <c r="G29" s="131">
        <v>205</v>
      </c>
      <c r="H29" s="132">
        <v>162</v>
      </c>
      <c r="I29" s="132" t="s">
        <v>58</v>
      </c>
      <c r="J29" s="133">
        <v>247</v>
      </c>
      <c r="K29" s="134"/>
      <c r="L29" s="131">
        <v>81</v>
      </c>
      <c r="M29" s="132">
        <v>54</v>
      </c>
      <c r="N29" s="132" t="s">
        <v>58</v>
      </c>
      <c r="O29" s="133">
        <v>108</v>
      </c>
      <c r="P29" s="218"/>
      <c r="Q29" s="151">
        <v>966</v>
      </c>
      <c r="R29" s="132">
        <v>877</v>
      </c>
      <c r="S29" s="132" t="s">
        <v>58</v>
      </c>
      <c r="T29" s="130">
        <v>1054</v>
      </c>
      <c r="U29" s="134"/>
      <c r="V29" s="131">
        <v>136</v>
      </c>
      <c r="W29" s="132">
        <v>103</v>
      </c>
      <c r="X29" s="132" t="s">
        <v>58</v>
      </c>
      <c r="Y29" s="133">
        <v>170</v>
      </c>
      <c r="Z29" s="218"/>
      <c r="AA29" s="151">
        <v>982</v>
      </c>
      <c r="AB29" s="218">
        <v>891</v>
      </c>
      <c r="AC29" s="218" t="s">
        <v>58</v>
      </c>
      <c r="AD29" s="223">
        <v>1073</v>
      </c>
      <c r="AE29" s="219"/>
      <c r="AF29" s="154">
        <v>126</v>
      </c>
      <c r="AG29" s="218">
        <v>93</v>
      </c>
      <c r="AH29" s="218" t="s">
        <v>58</v>
      </c>
      <c r="AI29" s="139">
        <v>159</v>
      </c>
      <c r="AJ29" s="218"/>
      <c r="AK29" s="218"/>
      <c r="AL29" s="151">
        <v>1028</v>
      </c>
      <c r="AM29" s="218">
        <v>933</v>
      </c>
      <c r="AN29" s="218" t="s">
        <v>58</v>
      </c>
      <c r="AO29" s="225">
        <v>1123</v>
      </c>
      <c r="AP29" s="130"/>
      <c r="AQ29" s="154">
        <v>173</v>
      </c>
      <c r="AR29" s="218">
        <v>133</v>
      </c>
      <c r="AS29" s="218" t="s">
        <v>58</v>
      </c>
      <c r="AT29" s="139">
        <v>212</v>
      </c>
      <c r="AU29" s="218"/>
      <c r="AV29" s="151">
        <v>856</v>
      </c>
      <c r="AW29" s="218">
        <v>773</v>
      </c>
      <c r="AX29" s="218" t="s">
        <v>58</v>
      </c>
      <c r="AY29" s="139">
        <v>939</v>
      </c>
      <c r="AZ29" s="218"/>
      <c r="BA29" s="151">
        <v>162</v>
      </c>
      <c r="BB29" s="218">
        <v>126</v>
      </c>
      <c r="BC29" s="218" t="s">
        <v>58</v>
      </c>
      <c r="BD29" s="139">
        <v>199</v>
      </c>
      <c r="BE29" s="140"/>
      <c r="BF29" s="151">
        <v>1011</v>
      </c>
      <c r="BG29" s="218">
        <v>920</v>
      </c>
      <c r="BH29" s="218" t="s">
        <v>58</v>
      </c>
      <c r="BI29" s="139">
        <v>1101</v>
      </c>
      <c r="BJ29" s="218"/>
      <c r="BK29" s="151">
        <v>142</v>
      </c>
      <c r="BL29" s="132">
        <v>107</v>
      </c>
      <c r="BM29" s="218" t="s">
        <v>58</v>
      </c>
      <c r="BN29" s="139">
        <v>176</v>
      </c>
      <c r="BO29" s="140"/>
      <c r="BP29" s="151">
        <v>1048</v>
      </c>
      <c r="BQ29" s="218">
        <v>965</v>
      </c>
      <c r="BR29" s="218" t="s">
        <v>58</v>
      </c>
      <c r="BS29" s="139">
        <v>1130</v>
      </c>
      <c r="BT29" s="218"/>
      <c r="BU29" s="151">
        <v>165</v>
      </c>
      <c r="BV29" s="132">
        <v>132</v>
      </c>
      <c r="BW29" s="132" t="s">
        <v>58</v>
      </c>
      <c r="BX29" s="139">
        <v>198</v>
      </c>
      <c r="BY29" s="140"/>
      <c r="BZ29" s="151">
        <v>973</v>
      </c>
      <c r="CA29" s="132">
        <v>894</v>
      </c>
      <c r="CB29" s="218" t="s">
        <v>58</v>
      </c>
      <c r="CC29" s="139">
        <v>1051</v>
      </c>
      <c r="CD29" s="218"/>
      <c r="CE29" s="151">
        <v>139</v>
      </c>
      <c r="CF29" s="132">
        <v>109</v>
      </c>
      <c r="CG29" s="218" t="s">
        <v>58</v>
      </c>
      <c r="CH29" s="139">
        <v>170</v>
      </c>
      <c r="CI29" s="140"/>
      <c r="CJ29" s="151">
        <v>934</v>
      </c>
      <c r="CK29" s="132">
        <v>856</v>
      </c>
      <c r="CL29" s="218" t="s">
        <v>58</v>
      </c>
      <c r="CM29" s="139">
        <v>1013</v>
      </c>
      <c r="CN29" s="218"/>
      <c r="CO29" s="151">
        <v>141</v>
      </c>
      <c r="CP29" s="132">
        <v>110</v>
      </c>
      <c r="CQ29" s="132" t="s">
        <v>58</v>
      </c>
      <c r="CR29" s="139">
        <v>172</v>
      </c>
      <c r="CS29" s="140"/>
      <c r="CT29" s="151">
        <v>1023</v>
      </c>
      <c r="CU29" s="132">
        <v>944</v>
      </c>
      <c r="CV29" s="218" t="s">
        <v>58</v>
      </c>
      <c r="CW29" s="139">
        <v>1102</v>
      </c>
      <c r="CX29" s="218"/>
      <c r="CY29" s="151">
        <v>202</v>
      </c>
      <c r="CZ29" s="132">
        <v>167</v>
      </c>
      <c r="DA29" s="132" t="s">
        <v>58</v>
      </c>
      <c r="DB29" s="139">
        <v>238</v>
      </c>
      <c r="DC29" s="140"/>
      <c r="DD29" s="151">
        <v>896</v>
      </c>
      <c r="DE29" s="132">
        <v>823</v>
      </c>
      <c r="DF29" s="218" t="s">
        <v>58</v>
      </c>
      <c r="DG29" s="139">
        <v>969</v>
      </c>
      <c r="DH29" s="218"/>
      <c r="DI29" s="151">
        <v>147</v>
      </c>
      <c r="DJ29" s="218">
        <v>117</v>
      </c>
      <c r="DK29" s="132" t="s">
        <v>58</v>
      </c>
      <c r="DL29" s="139">
        <v>177</v>
      </c>
      <c r="DM29" s="140"/>
      <c r="DN29" s="151">
        <v>934</v>
      </c>
      <c r="DO29" s="132">
        <v>860</v>
      </c>
      <c r="DP29" s="132" t="s">
        <v>58</v>
      </c>
      <c r="DQ29" s="139">
        <v>1008</v>
      </c>
      <c r="DR29" s="218"/>
      <c r="DS29" s="151">
        <v>136</v>
      </c>
      <c r="DT29" s="132">
        <v>107</v>
      </c>
      <c r="DU29" s="132" t="s">
        <v>58</v>
      </c>
      <c r="DV29" s="139">
        <v>164</v>
      </c>
      <c r="DW29" s="140"/>
      <c r="DX29" s="151">
        <v>861</v>
      </c>
      <c r="DY29" s="218">
        <v>791</v>
      </c>
      <c r="DZ29" s="132" t="s">
        <v>58</v>
      </c>
      <c r="EA29" s="139">
        <v>930</v>
      </c>
      <c r="EB29" s="218"/>
      <c r="EC29" s="151">
        <v>118</v>
      </c>
      <c r="ED29" s="132">
        <v>92</v>
      </c>
      <c r="EE29" s="218" t="s">
        <v>58</v>
      </c>
      <c r="EF29" s="139">
        <v>144</v>
      </c>
      <c r="EG29" s="140"/>
      <c r="EH29" s="151">
        <v>803</v>
      </c>
      <c r="EI29" s="132">
        <v>734</v>
      </c>
      <c r="EJ29" s="132" t="s">
        <v>58</v>
      </c>
      <c r="EK29" s="139">
        <v>871</v>
      </c>
      <c r="EL29" s="218"/>
      <c r="EM29" s="151">
        <v>157</v>
      </c>
      <c r="EN29" s="132">
        <v>126</v>
      </c>
      <c r="EO29" s="132" t="s">
        <v>58</v>
      </c>
      <c r="EP29" s="139">
        <v>188</v>
      </c>
      <c r="EQ29" s="140"/>
      <c r="ER29" s="151">
        <v>941</v>
      </c>
      <c r="ES29" s="132">
        <v>861</v>
      </c>
      <c r="ET29" s="132" t="s">
        <v>58</v>
      </c>
      <c r="EU29" s="139">
        <v>1021</v>
      </c>
      <c r="EV29" s="218"/>
      <c r="EW29" s="151">
        <v>183</v>
      </c>
      <c r="EX29" s="132">
        <v>147</v>
      </c>
      <c r="EY29" s="132" t="s">
        <v>58</v>
      </c>
      <c r="EZ29" s="139">
        <v>219</v>
      </c>
      <c r="FA29" s="140"/>
      <c r="FB29" s="151">
        <v>963</v>
      </c>
      <c r="FC29" s="132">
        <v>881</v>
      </c>
      <c r="FD29" s="218" t="s">
        <v>58</v>
      </c>
      <c r="FE29" s="139">
        <v>1045</v>
      </c>
      <c r="FF29" s="218"/>
      <c r="FG29" s="151">
        <v>171</v>
      </c>
      <c r="FH29" s="132">
        <v>136</v>
      </c>
      <c r="FI29" s="132" t="s">
        <v>58</v>
      </c>
      <c r="FJ29" s="139">
        <v>206</v>
      </c>
      <c r="FK29" s="140"/>
      <c r="FL29" s="151">
        <v>921</v>
      </c>
      <c r="FM29" s="132">
        <v>834</v>
      </c>
      <c r="FN29" s="132" t="s">
        <v>58</v>
      </c>
      <c r="FO29" s="139">
        <v>1007</v>
      </c>
      <c r="FP29" s="218"/>
      <c r="FQ29" s="151">
        <v>161</v>
      </c>
      <c r="FR29" s="132">
        <v>124</v>
      </c>
      <c r="FS29" s="132" t="s">
        <v>58</v>
      </c>
      <c r="FT29" s="139">
        <v>198</v>
      </c>
      <c r="FU29" s="140"/>
      <c r="FV29" s="140"/>
    </row>
    <row r="30" spans="1:178" ht="13" customHeight="1">
      <c r="A30" s="123" t="s">
        <v>48</v>
      </c>
      <c r="B30" s="131" t="s">
        <v>26</v>
      </c>
      <c r="C30" s="142" t="s">
        <v>26</v>
      </c>
      <c r="D30" s="132" t="s">
        <v>26</v>
      </c>
      <c r="E30" s="130" t="s">
        <v>26</v>
      </c>
      <c r="F30" s="134"/>
      <c r="G30" s="141" t="s">
        <v>26</v>
      </c>
      <c r="H30" s="142" t="s">
        <v>26</v>
      </c>
      <c r="I30" s="132" t="s">
        <v>26</v>
      </c>
      <c r="J30" s="130" t="s">
        <v>26</v>
      </c>
      <c r="K30" s="134"/>
      <c r="L30" s="141" t="s">
        <v>26</v>
      </c>
      <c r="M30" s="142" t="s">
        <v>26</v>
      </c>
      <c r="N30" s="132" t="s">
        <v>26</v>
      </c>
      <c r="O30" s="130" t="s">
        <v>26</v>
      </c>
      <c r="P30" s="223"/>
      <c r="Q30" s="151" t="s">
        <v>26</v>
      </c>
      <c r="R30" s="142" t="s">
        <v>26</v>
      </c>
      <c r="S30" s="132" t="s">
        <v>26</v>
      </c>
      <c r="T30" s="130" t="s">
        <v>26</v>
      </c>
      <c r="U30" s="134"/>
      <c r="V30" s="141" t="s">
        <v>26</v>
      </c>
      <c r="W30" s="142" t="s">
        <v>26</v>
      </c>
      <c r="X30" s="132" t="s">
        <v>26</v>
      </c>
      <c r="Y30" s="130" t="s">
        <v>26</v>
      </c>
      <c r="Z30" s="223"/>
      <c r="AA30" s="151"/>
      <c r="AB30" s="223"/>
      <c r="AC30" s="218"/>
      <c r="AD30" s="223"/>
      <c r="AE30" s="219"/>
      <c r="AF30" s="224"/>
      <c r="AG30" s="223"/>
      <c r="AH30" s="218"/>
      <c r="AI30" s="225"/>
      <c r="AJ30" s="223"/>
      <c r="AK30" s="223"/>
      <c r="AL30" s="151" t="s">
        <v>26</v>
      </c>
      <c r="AM30" s="223" t="s">
        <v>26</v>
      </c>
      <c r="AN30" s="218" t="s">
        <v>26</v>
      </c>
      <c r="AO30" s="225" t="s">
        <v>26</v>
      </c>
      <c r="AP30" s="130"/>
      <c r="AQ30" s="224" t="s">
        <v>26</v>
      </c>
      <c r="AR30" s="223" t="s">
        <v>26</v>
      </c>
      <c r="AS30" s="218" t="s">
        <v>26</v>
      </c>
      <c r="AT30" s="225" t="s">
        <v>26</v>
      </c>
      <c r="AU30" s="223"/>
      <c r="AV30" s="151" t="s">
        <v>26</v>
      </c>
      <c r="AW30" s="218" t="s">
        <v>26</v>
      </c>
      <c r="AX30" s="218" t="s">
        <v>26</v>
      </c>
      <c r="AY30" s="139" t="s">
        <v>26</v>
      </c>
      <c r="AZ30" s="218"/>
      <c r="BA30" s="151" t="s">
        <v>26</v>
      </c>
      <c r="BB30" s="218" t="s">
        <v>26</v>
      </c>
      <c r="BC30" s="218" t="s">
        <v>26</v>
      </c>
      <c r="BD30" s="139" t="s">
        <v>26</v>
      </c>
      <c r="BE30" s="140"/>
      <c r="BF30" s="151" t="s">
        <v>26</v>
      </c>
      <c r="BG30" s="218" t="s">
        <v>26</v>
      </c>
      <c r="BH30" s="218" t="s">
        <v>26</v>
      </c>
      <c r="BI30" s="139" t="s">
        <v>26</v>
      </c>
      <c r="BJ30" s="218"/>
      <c r="BK30" s="151" t="s">
        <v>26</v>
      </c>
      <c r="BL30" s="132" t="s">
        <v>26</v>
      </c>
      <c r="BM30" s="218" t="s">
        <v>26</v>
      </c>
      <c r="BN30" s="139" t="s">
        <v>26</v>
      </c>
      <c r="BO30" s="140"/>
      <c r="BP30" s="151" t="s">
        <v>26</v>
      </c>
      <c r="BQ30" s="218" t="s">
        <v>26</v>
      </c>
      <c r="BR30" s="218" t="s">
        <v>26</v>
      </c>
      <c r="BS30" s="139" t="s">
        <v>26</v>
      </c>
      <c r="BT30" s="218"/>
      <c r="BU30" s="151" t="s">
        <v>26</v>
      </c>
      <c r="BV30" s="132" t="s">
        <v>26</v>
      </c>
      <c r="BW30" s="132" t="s">
        <v>26</v>
      </c>
      <c r="BX30" s="139" t="s">
        <v>26</v>
      </c>
      <c r="BY30" s="140"/>
      <c r="BZ30" s="151" t="s">
        <v>26</v>
      </c>
      <c r="CA30" s="132" t="s">
        <v>26</v>
      </c>
      <c r="CB30" s="218" t="s">
        <v>26</v>
      </c>
      <c r="CC30" s="139" t="s">
        <v>26</v>
      </c>
      <c r="CD30" s="218"/>
      <c r="CE30" s="151" t="s">
        <v>26</v>
      </c>
      <c r="CF30" s="132" t="s">
        <v>26</v>
      </c>
      <c r="CG30" s="218" t="s">
        <v>26</v>
      </c>
      <c r="CH30" s="139" t="s">
        <v>26</v>
      </c>
      <c r="CI30" s="140"/>
      <c r="CJ30" s="151" t="s">
        <v>26</v>
      </c>
      <c r="CK30" s="132" t="s">
        <v>26</v>
      </c>
      <c r="CL30" s="218" t="s">
        <v>26</v>
      </c>
      <c r="CM30" s="139" t="s">
        <v>26</v>
      </c>
      <c r="CN30" s="218"/>
      <c r="CO30" s="151" t="s">
        <v>26</v>
      </c>
      <c r="CP30" s="132" t="s">
        <v>26</v>
      </c>
      <c r="CQ30" s="132" t="s">
        <v>26</v>
      </c>
      <c r="CR30" s="139" t="s">
        <v>26</v>
      </c>
      <c r="CS30" s="140"/>
      <c r="CT30" s="151" t="s">
        <v>26</v>
      </c>
      <c r="CU30" s="132" t="s">
        <v>26</v>
      </c>
      <c r="CV30" s="218" t="s">
        <v>26</v>
      </c>
      <c r="CW30" s="139" t="s">
        <v>26</v>
      </c>
      <c r="CX30" s="218"/>
      <c r="CY30" s="151" t="s">
        <v>26</v>
      </c>
      <c r="CZ30" s="132" t="s">
        <v>26</v>
      </c>
      <c r="DA30" s="132" t="s">
        <v>26</v>
      </c>
      <c r="DB30" s="139" t="s">
        <v>26</v>
      </c>
      <c r="DC30" s="140"/>
      <c r="DD30" s="151" t="s">
        <v>26</v>
      </c>
      <c r="DE30" s="132" t="s">
        <v>26</v>
      </c>
      <c r="DF30" s="218" t="s">
        <v>26</v>
      </c>
      <c r="DG30" s="139" t="s">
        <v>26</v>
      </c>
      <c r="DH30" s="218"/>
      <c r="DI30" s="151" t="s">
        <v>26</v>
      </c>
      <c r="DJ30" s="218" t="s">
        <v>26</v>
      </c>
      <c r="DK30" s="132" t="s">
        <v>26</v>
      </c>
      <c r="DL30" s="139" t="s">
        <v>26</v>
      </c>
      <c r="DM30" s="140"/>
      <c r="DN30" s="151" t="s">
        <v>26</v>
      </c>
      <c r="DO30" s="132" t="s">
        <v>26</v>
      </c>
      <c r="DP30" s="132" t="s">
        <v>26</v>
      </c>
      <c r="DQ30" s="139" t="s">
        <v>26</v>
      </c>
      <c r="DR30" s="218"/>
      <c r="DS30" s="151" t="s">
        <v>26</v>
      </c>
      <c r="DT30" s="132" t="s">
        <v>26</v>
      </c>
      <c r="DU30" s="132" t="s">
        <v>26</v>
      </c>
      <c r="DV30" s="139" t="s">
        <v>26</v>
      </c>
      <c r="DW30" s="140"/>
      <c r="DX30" s="151" t="s">
        <v>26</v>
      </c>
      <c r="DY30" s="218" t="s">
        <v>26</v>
      </c>
      <c r="DZ30" s="132" t="s">
        <v>26</v>
      </c>
      <c r="EA30" s="139" t="s">
        <v>26</v>
      </c>
      <c r="EB30" s="218"/>
      <c r="EC30" s="151" t="s">
        <v>26</v>
      </c>
      <c r="ED30" s="132" t="s">
        <v>26</v>
      </c>
      <c r="EE30" s="218" t="s">
        <v>26</v>
      </c>
      <c r="EF30" s="139" t="s">
        <v>26</v>
      </c>
      <c r="EG30" s="140"/>
      <c r="EH30" s="151" t="s">
        <v>26</v>
      </c>
      <c r="EI30" s="132" t="s">
        <v>26</v>
      </c>
      <c r="EJ30" s="132" t="s">
        <v>26</v>
      </c>
      <c r="EK30" s="139" t="s">
        <v>26</v>
      </c>
      <c r="EL30" s="218"/>
      <c r="EM30" s="151" t="s">
        <v>26</v>
      </c>
      <c r="EN30" s="132" t="s">
        <v>26</v>
      </c>
      <c r="EO30" s="132" t="s">
        <v>26</v>
      </c>
      <c r="EP30" s="139" t="s">
        <v>26</v>
      </c>
      <c r="EQ30" s="140"/>
      <c r="ER30" s="151" t="s">
        <v>26</v>
      </c>
      <c r="ES30" s="132" t="s">
        <v>26</v>
      </c>
      <c r="ET30" s="132" t="s">
        <v>26</v>
      </c>
      <c r="EU30" s="139" t="s">
        <v>26</v>
      </c>
      <c r="EV30" s="218"/>
      <c r="EW30" s="151" t="s">
        <v>26</v>
      </c>
      <c r="EX30" s="132" t="s">
        <v>26</v>
      </c>
      <c r="EY30" s="132" t="s">
        <v>26</v>
      </c>
      <c r="EZ30" s="139" t="s">
        <v>26</v>
      </c>
      <c r="FA30" s="140"/>
      <c r="FB30" s="151" t="s">
        <v>26</v>
      </c>
      <c r="FC30" s="132" t="s">
        <v>26</v>
      </c>
      <c r="FD30" s="218" t="s">
        <v>26</v>
      </c>
      <c r="FE30" s="139" t="s">
        <v>26</v>
      </c>
      <c r="FF30" s="218"/>
      <c r="FG30" s="151" t="s">
        <v>26</v>
      </c>
      <c r="FH30" s="132" t="s">
        <v>26</v>
      </c>
      <c r="FI30" s="132" t="s">
        <v>26</v>
      </c>
      <c r="FJ30" s="139" t="s">
        <v>26</v>
      </c>
      <c r="FK30" s="140"/>
      <c r="FL30" s="151" t="s">
        <v>26</v>
      </c>
      <c r="FM30" s="132" t="s">
        <v>26</v>
      </c>
      <c r="FN30" s="132" t="s">
        <v>26</v>
      </c>
      <c r="FO30" s="139" t="s">
        <v>26</v>
      </c>
      <c r="FP30" s="218"/>
      <c r="FQ30" s="151" t="s">
        <v>26</v>
      </c>
      <c r="FR30" s="132" t="s">
        <v>26</v>
      </c>
      <c r="FS30" s="132" t="s">
        <v>26</v>
      </c>
      <c r="FT30" s="139" t="s">
        <v>26</v>
      </c>
      <c r="FU30" s="140"/>
      <c r="FV30" s="140"/>
    </row>
    <row r="31" spans="1:178" ht="13" customHeight="1">
      <c r="A31" s="1351" t="s">
        <v>467</v>
      </c>
      <c r="B31" s="131">
        <v>316</v>
      </c>
      <c r="C31" s="132">
        <v>264</v>
      </c>
      <c r="D31" s="132" t="s">
        <v>58</v>
      </c>
      <c r="E31" s="130">
        <v>369</v>
      </c>
      <c r="F31" s="134"/>
      <c r="G31" s="131">
        <v>62</v>
      </c>
      <c r="H31" s="132">
        <v>39</v>
      </c>
      <c r="I31" s="132" t="s">
        <v>58</v>
      </c>
      <c r="J31" s="133">
        <v>86</v>
      </c>
      <c r="K31" s="134"/>
      <c r="L31" s="131">
        <v>35</v>
      </c>
      <c r="M31" s="132">
        <v>18</v>
      </c>
      <c r="N31" s="132" t="s">
        <v>58</v>
      </c>
      <c r="O31" s="133">
        <v>53</v>
      </c>
      <c r="P31" s="218"/>
      <c r="Q31" s="151">
        <v>356</v>
      </c>
      <c r="R31" s="132">
        <v>302</v>
      </c>
      <c r="S31" s="132" t="s">
        <v>58</v>
      </c>
      <c r="T31" s="130">
        <v>411</v>
      </c>
      <c r="U31" s="134"/>
      <c r="V31" s="131">
        <v>61</v>
      </c>
      <c r="W31" s="132">
        <v>38</v>
      </c>
      <c r="X31" s="132" t="s">
        <v>58</v>
      </c>
      <c r="Y31" s="133">
        <v>83</v>
      </c>
      <c r="Z31" s="218"/>
      <c r="AA31" s="151">
        <v>271</v>
      </c>
      <c r="AB31" s="218">
        <v>223</v>
      </c>
      <c r="AC31" s="218" t="s">
        <v>58</v>
      </c>
      <c r="AD31" s="223">
        <v>320</v>
      </c>
      <c r="AE31" s="219"/>
      <c r="AF31" s="154">
        <v>54</v>
      </c>
      <c r="AG31" s="218">
        <v>32</v>
      </c>
      <c r="AH31" s="218" t="s">
        <v>58</v>
      </c>
      <c r="AI31" s="139">
        <v>75</v>
      </c>
      <c r="AJ31" s="218"/>
      <c r="AK31" s="218"/>
      <c r="AL31" s="151">
        <v>289</v>
      </c>
      <c r="AM31" s="218">
        <v>238</v>
      </c>
      <c r="AN31" s="218" t="s">
        <v>58</v>
      </c>
      <c r="AO31" s="225">
        <v>340</v>
      </c>
      <c r="AP31" s="219"/>
      <c r="AQ31" s="154">
        <v>72</v>
      </c>
      <c r="AR31" s="218">
        <v>46</v>
      </c>
      <c r="AS31" s="218" t="s">
        <v>58</v>
      </c>
      <c r="AT31" s="139">
        <v>98</v>
      </c>
      <c r="AU31" s="218"/>
      <c r="AV31" s="151">
        <v>270</v>
      </c>
      <c r="AW31" s="218">
        <v>223</v>
      </c>
      <c r="AX31" s="218" t="s">
        <v>58</v>
      </c>
      <c r="AY31" s="139">
        <v>317</v>
      </c>
      <c r="AZ31" s="218"/>
      <c r="BA31" s="151">
        <v>67</v>
      </c>
      <c r="BB31" s="218">
        <v>44</v>
      </c>
      <c r="BC31" s="218" t="s">
        <v>58</v>
      </c>
      <c r="BD31" s="139">
        <v>91</v>
      </c>
      <c r="BE31" s="140"/>
      <c r="BF31" s="151">
        <v>264</v>
      </c>
      <c r="BG31" s="218">
        <v>217</v>
      </c>
      <c r="BH31" s="218" t="s">
        <v>58</v>
      </c>
      <c r="BI31" s="139">
        <v>311</v>
      </c>
      <c r="BJ31" s="218"/>
      <c r="BK31" s="151">
        <v>58</v>
      </c>
      <c r="BL31" s="132">
        <v>36</v>
      </c>
      <c r="BM31" s="218" t="s">
        <v>58</v>
      </c>
      <c r="BN31" s="139">
        <v>79</v>
      </c>
      <c r="BO31" s="140"/>
      <c r="BP31" s="151">
        <v>223</v>
      </c>
      <c r="BQ31" s="218">
        <v>185</v>
      </c>
      <c r="BR31" s="218" t="s">
        <v>58</v>
      </c>
      <c r="BS31" s="139">
        <v>262</v>
      </c>
      <c r="BT31" s="218"/>
      <c r="BU31" s="151">
        <v>67</v>
      </c>
      <c r="BV31" s="132">
        <v>46</v>
      </c>
      <c r="BW31" s="132" t="s">
        <v>58</v>
      </c>
      <c r="BX31" s="139">
        <v>89</v>
      </c>
      <c r="BY31" s="140"/>
      <c r="BZ31" s="151">
        <v>207</v>
      </c>
      <c r="CA31" s="132">
        <v>170</v>
      </c>
      <c r="CB31" s="218" t="s">
        <v>58</v>
      </c>
      <c r="CC31" s="139">
        <v>243</v>
      </c>
      <c r="CD31" s="218"/>
      <c r="CE31" s="151">
        <v>50</v>
      </c>
      <c r="CF31" s="132">
        <v>32</v>
      </c>
      <c r="CG31" s="218" t="s">
        <v>58</v>
      </c>
      <c r="CH31" s="139">
        <v>68</v>
      </c>
      <c r="CI31" s="140"/>
      <c r="CJ31" s="151">
        <v>221</v>
      </c>
      <c r="CK31" s="132">
        <v>182</v>
      </c>
      <c r="CL31" s="218" t="s">
        <v>58</v>
      </c>
      <c r="CM31" s="139">
        <v>259</v>
      </c>
      <c r="CN31" s="218"/>
      <c r="CO31" s="151">
        <v>47</v>
      </c>
      <c r="CP31" s="132">
        <v>29</v>
      </c>
      <c r="CQ31" s="132" t="s">
        <v>58</v>
      </c>
      <c r="CR31" s="139">
        <v>65</v>
      </c>
      <c r="CS31" s="140"/>
      <c r="CT31" s="151">
        <v>182</v>
      </c>
      <c r="CU31" s="132">
        <v>148</v>
      </c>
      <c r="CV31" s="218" t="s">
        <v>58</v>
      </c>
      <c r="CW31" s="139">
        <v>215</v>
      </c>
      <c r="CX31" s="218"/>
      <c r="CY31" s="151">
        <v>45</v>
      </c>
      <c r="CZ31" s="132">
        <v>28</v>
      </c>
      <c r="DA31" s="132" t="s">
        <v>58</v>
      </c>
      <c r="DB31" s="139">
        <v>62</v>
      </c>
      <c r="DC31" s="140"/>
      <c r="DD31" s="151">
        <v>182</v>
      </c>
      <c r="DE31" s="132">
        <v>148</v>
      </c>
      <c r="DF31" s="218" t="s">
        <v>58</v>
      </c>
      <c r="DG31" s="139">
        <v>215</v>
      </c>
      <c r="DH31" s="218"/>
      <c r="DI31" s="151">
        <v>17</v>
      </c>
      <c r="DJ31" s="218">
        <v>7</v>
      </c>
      <c r="DK31" s="132" t="s">
        <v>58</v>
      </c>
      <c r="DL31" s="139">
        <v>28</v>
      </c>
      <c r="DM31" s="140"/>
      <c r="DN31" s="151">
        <v>199</v>
      </c>
      <c r="DO31" s="132">
        <v>165</v>
      </c>
      <c r="DP31" s="132" t="s">
        <v>58</v>
      </c>
      <c r="DQ31" s="139">
        <v>234</v>
      </c>
      <c r="DR31" s="218"/>
      <c r="DS31" s="151">
        <v>33</v>
      </c>
      <c r="DT31" s="132">
        <v>19</v>
      </c>
      <c r="DU31" s="132" t="s">
        <v>58</v>
      </c>
      <c r="DV31" s="139">
        <v>47</v>
      </c>
      <c r="DW31" s="140"/>
      <c r="DX31" s="151">
        <v>194</v>
      </c>
      <c r="DY31" s="218">
        <v>161</v>
      </c>
      <c r="DZ31" s="132" t="s">
        <v>58</v>
      </c>
      <c r="EA31" s="139">
        <v>228</v>
      </c>
      <c r="EB31" s="218"/>
      <c r="EC31" s="151">
        <v>42</v>
      </c>
      <c r="ED31" s="132">
        <v>26</v>
      </c>
      <c r="EE31" s="218" t="s">
        <v>58</v>
      </c>
      <c r="EF31" s="139">
        <v>58</v>
      </c>
      <c r="EG31" s="140"/>
      <c r="EH31" s="151">
        <v>165</v>
      </c>
      <c r="EI31" s="132">
        <v>133</v>
      </c>
      <c r="EJ31" s="132" t="s">
        <v>58</v>
      </c>
      <c r="EK31" s="139">
        <v>196</v>
      </c>
      <c r="EL31" s="218"/>
      <c r="EM31" s="151">
        <v>37</v>
      </c>
      <c r="EN31" s="132">
        <v>22</v>
      </c>
      <c r="EO31" s="132" t="s">
        <v>58</v>
      </c>
      <c r="EP31" s="139">
        <v>51</v>
      </c>
      <c r="EQ31" s="140"/>
      <c r="ER31" s="151">
        <v>185</v>
      </c>
      <c r="ES31" s="132">
        <v>150</v>
      </c>
      <c r="ET31" s="218" t="s">
        <v>58</v>
      </c>
      <c r="EU31" s="139">
        <v>221</v>
      </c>
      <c r="EV31" s="218"/>
      <c r="EW31" s="151">
        <v>41</v>
      </c>
      <c r="EX31" s="132">
        <v>24</v>
      </c>
      <c r="EY31" s="132" t="s">
        <v>58</v>
      </c>
      <c r="EZ31" s="139">
        <v>58</v>
      </c>
      <c r="FA31" s="140"/>
      <c r="FB31" s="151">
        <v>139</v>
      </c>
      <c r="FC31" s="132">
        <v>108</v>
      </c>
      <c r="FD31" s="218" t="s">
        <v>58</v>
      </c>
      <c r="FE31" s="139">
        <v>171</v>
      </c>
      <c r="FF31" s="218"/>
      <c r="FG31" s="151">
        <v>25</v>
      </c>
      <c r="FH31" s="132">
        <v>12</v>
      </c>
      <c r="FI31" s="132" t="s">
        <v>58</v>
      </c>
      <c r="FJ31" s="139">
        <v>39</v>
      </c>
      <c r="FK31" s="140"/>
      <c r="FL31" s="151">
        <v>170</v>
      </c>
      <c r="FM31" s="132">
        <v>132</v>
      </c>
      <c r="FN31" s="132" t="s">
        <v>58</v>
      </c>
      <c r="FO31" s="139">
        <v>207</v>
      </c>
      <c r="FP31" s="218"/>
      <c r="FQ31" s="151">
        <v>22</v>
      </c>
      <c r="FR31" s="132">
        <v>9</v>
      </c>
      <c r="FS31" s="132" t="s">
        <v>58</v>
      </c>
      <c r="FT31" s="139">
        <v>36</v>
      </c>
      <c r="FU31" s="140"/>
      <c r="FV31" s="140"/>
    </row>
    <row r="32" spans="1:178" ht="13" customHeight="1">
      <c r="A32" s="18"/>
      <c r="B32" s="25"/>
      <c r="C32" s="25"/>
      <c r="D32" s="25"/>
      <c r="E32" s="143"/>
      <c r="F32" s="26"/>
      <c r="G32" s="144"/>
      <c r="H32" s="26"/>
      <c r="I32" s="26"/>
      <c r="J32" s="143"/>
      <c r="K32" s="26"/>
      <c r="L32" s="144"/>
      <c r="M32" s="26"/>
      <c r="N32" s="37"/>
      <c r="O32" s="145"/>
      <c r="P32" s="226"/>
      <c r="Q32" s="334"/>
      <c r="R32" s="25"/>
      <c r="S32" s="25"/>
      <c r="T32" s="143"/>
      <c r="U32" s="26"/>
      <c r="V32" s="144"/>
      <c r="W32" s="26"/>
      <c r="X32" s="26"/>
      <c r="Y32" s="143"/>
      <c r="Z32" s="218"/>
      <c r="AA32" s="151"/>
      <c r="AB32" s="218"/>
      <c r="AC32" s="218"/>
      <c r="AD32" s="223"/>
      <c r="AE32" s="219"/>
      <c r="AF32" s="154"/>
      <c r="AG32" s="218"/>
      <c r="AH32" s="218"/>
      <c r="AI32" s="139"/>
      <c r="AJ32" s="218"/>
      <c r="AK32" s="218"/>
      <c r="AL32" s="151"/>
      <c r="AM32" s="218"/>
      <c r="AN32" s="218"/>
      <c r="AO32" s="225"/>
      <c r="AP32" s="219"/>
      <c r="AQ32" s="154"/>
      <c r="AR32" s="218"/>
      <c r="AS32" s="218"/>
      <c r="AT32" s="139"/>
      <c r="AU32" s="218"/>
      <c r="AV32" s="151"/>
      <c r="AW32" s="218"/>
      <c r="AX32" s="218"/>
      <c r="AY32" s="139"/>
      <c r="AZ32" s="218"/>
      <c r="BA32" s="151"/>
      <c r="BB32" s="218"/>
      <c r="BC32" s="218"/>
      <c r="BD32" s="139"/>
      <c r="BE32" s="140"/>
      <c r="BF32" s="151"/>
      <c r="BG32" s="218"/>
      <c r="BH32" s="218"/>
      <c r="BI32" s="139"/>
      <c r="BJ32" s="218"/>
      <c r="BK32" s="151"/>
      <c r="BL32" s="132"/>
      <c r="BM32" s="218"/>
      <c r="BN32" s="139"/>
      <c r="BO32" s="140"/>
      <c r="BP32" s="151"/>
      <c r="BQ32" s="218"/>
      <c r="BR32" s="218"/>
      <c r="BS32" s="139"/>
      <c r="BT32" s="218"/>
      <c r="BU32" s="151"/>
      <c r="BV32" s="132"/>
      <c r="BW32" s="132"/>
      <c r="BX32" s="139"/>
      <c r="BY32" s="140"/>
      <c r="BZ32" s="151"/>
      <c r="CA32" s="132"/>
      <c r="CB32" s="218"/>
      <c r="CC32" s="139"/>
      <c r="CD32" s="218"/>
      <c r="CE32" s="151"/>
      <c r="CF32" s="132"/>
      <c r="CG32" s="218"/>
      <c r="CH32" s="139"/>
      <c r="CI32" s="140"/>
      <c r="CJ32" s="151"/>
      <c r="CK32" s="132"/>
      <c r="CL32" s="218"/>
      <c r="CM32" s="139"/>
      <c r="CN32" s="218"/>
      <c r="CO32" s="151"/>
      <c r="CP32" s="132"/>
      <c r="CQ32" s="132"/>
      <c r="CR32" s="139"/>
      <c r="CS32" s="140"/>
      <c r="CT32" s="151" t="s">
        <v>26</v>
      </c>
      <c r="CU32" s="132" t="s">
        <v>26</v>
      </c>
      <c r="CV32" s="218" t="s">
        <v>26</v>
      </c>
      <c r="CW32" s="139" t="s">
        <v>26</v>
      </c>
      <c r="CX32" s="218"/>
      <c r="CY32" s="151" t="s">
        <v>26</v>
      </c>
      <c r="CZ32" s="132" t="s">
        <v>26</v>
      </c>
      <c r="DA32" s="132" t="s">
        <v>26</v>
      </c>
      <c r="DB32" s="139" t="s">
        <v>26</v>
      </c>
      <c r="DC32" s="140"/>
      <c r="DD32" s="151"/>
      <c r="DE32" s="132"/>
      <c r="DF32" s="218"/>
      <c r="DG32" s="139"/>
      <c r="DH32" s="218"/>
      <c r="DI32" s="151"/>
      <c r="DJ32" s="218"/>
      <c r="DK32" s="132"/>
      <c r="DL32" s="139"/>
      <c r="DM32" s="140"/>
      <c r="DN32" s="151"/>
      <c r="DO32" s="132"/>
      <c r="DP32" s="132"/>
      <c r="DQ32" s="139"/>
      <c r="DR32" s="218"/>
      <c r="DS32" s="151"/>
      <c r="DT32" s="132"/>
      <c r="DU32" s="132"/>
      <c r="DV32" s="139"/>
      <c r="DW32" s="140"/>
      <c r="DX32" s="151"/>
      <c r="DY32" s="218"/>
      <c r="DZ32" s="132"/>
      <c r="EA32" s="139"/>
      <c r="EB32" s="218"/>
      <c r="EC32" s="151"/>
      <c r="ED32" s="132"/>
      <c r="EE32" s="218"/>
      <c r="EF32" s="139"/>
      <c r="EG32" s="140"/>
      <c r="EH32" s="151"/>
      <c r="EI32" s="132"/>
      <c r="EJ32" s="132"/>
      <c r="EK32" s="139"/>
      <c r="EL32" s="218"/>
      <c r="EM32" s="151"/>
      <c r="EN32" s="132"/>
      <c r="EO32" s="132"/>
      <c r="EP32" s="139"/>
      <c r="EQ32" s="140"/>
      <c r="ER32" s="151"/>
      <c r="ES32" s="132"/>
      <c r="ET32" s="218"/>
      <c r="EU32" s="139"/>
      <c r="EV32" s="218"/>
      <c r="EW32" s="151"/>
      <c r="EX32" s="132"/>
      <c r="EY32" s="132"/>
      <c r="EZ32" s="139"/>
      <c r="FA32" s="140"/>
      <c r="FB32" s="151"/>
      <c r="FC32" s="132"/>
      <c r="FD32" s="218"/>
      <c r="FE32" s="139"/>
      <c r="FF32" s="218"/>
      <c r="FG32" s="151"/>
      <c r="FH32" s="132"/>
      <c r="FI32" s="132"/>
      <c r="FJ32" s="139"/>
      <c r="FK32" s="140"/>
      <c r="FL32" s="151"/>
      <c r="FM32" s="132"/>
      <c r="FN32" s="132"/>
      <c r="FO32" s="139"/>
      <c r="FP32" s="218"/>
      <c r="FQ32" s="151"/>
      <c r="FR32" s="132"/>
      <c r="FS32" s="132"/>
      <c r="FT32" s="139"/>
      <c r="FU32" s="140"/>
      <c r="FV32" s="140"/>
    </row>
    <row r="33" spans="1:178" ht="13" customHeight="1">
      <c r="A33" s="23" t="s">
        <v>52</v>
      </c>
      <c r="B33" s="146">
        <v>834</v>
      </c>
      <c r="C33" s="147">
        <v>749</v>
      </c>
      <c r="D33" s="147" t="s">
        <v>58</v>
      </c>
      <c r="E33" s="148">
        <v>918</v>
      </c>
      <c r="F33" s="26"/>
      <c r="G33" s="149">
        <v>127</v>
      </c>
      <c r="H33" s="150">
        <v>94</v>
      </c>
      <c r="I33" s="132" t="s">
        <v>58</v>
      </c>
      <c r="J33" s="148">
        <v>161</v>
      </c>
      <c r="K33" s="26"/>
      <c r="L33" s="151" t="s">
        <v>39</v>
      </c>
      <c r="M33" s="132" t="s">
        <v>39</v>
      </c>
      <c r="N33" s="132" t="s">
        <v>26</v>
      </c>
      <c r="O33" s="133" t="s">
        <v>39</v>
      </c>
      <c r="P33" s="218"/>
      <c r="Q33" s="335">
        <v>779</v>
      </c>
      <c r="R33" s="147">
        <v>699</v>
      </c>
      <c r="S33" s="147" t="s">
        <v>58</v>
      </c>
      <c r="T33" s="148">
        <v>859</v>
      </c>
      <c r="U33" s="26"/>
      <c r="V33" s="149">
        <v>147</v>
      </c>
      <c r="W33" s="150">
        <v>112</v>
      </c>
      <c r="X33" s="132" t="s">
        <v>58</v>
      </c>
      <c r="Y33" s="148">
        <v>182</v>
      </c>
      <c r="Z33" s="218"/>
      <c r="AA33" s="151" t="s">
        <v>39</v>
      </c>
      <c r="AB33" s="218" t="s">
        <v>39</v>
      </c>
      <c r="AC33" s="218" t="s">
        <v>58</v>
      </c>
      <c r="AD33" s="218" t="s">
        <v>39</v>
      </c>
      <c r="AE33" s="219"/>
      <c r="AF33" s="154" t="s">
        <v>39</v>
      </c>
      <c r="AG33" s="218" t="s">
        <v>39</v>
      </c>
      <c r="AH33" s="218" t="s">
        <v>58</v>
      </c>
      <c r="AI33" s="139" t="s">
        <v>39</v>
      </c>
      <c r="AJ33" s="154"/>
      <c r="AK33" s="154"/>
      <c r="AL33" s="151" t="s">
        <v>39</v>
      </c>
      <c r="AM33" s="218" t="s">
        <v>39</v>
      </c>
      <c r="AN33" s="218"/>
      <c r="AO33" s="218" t="s">
        <v>39</v>
      </c>
      <c r="AP33" s="219"/>
      <c r="AQ33" s="154" t="s">
        <v>39</v>
      </c>
      <c r="AR33" s="218" t="s">
        <v>39</v>
      </c>
      <c r="AS33" s="218"/>
      <c r="AT33" s="139" t="s">
        <v>39</v>
      </c>
      <c r="AU33" s="154"/>
      <c r="AV33" s="151" t="s">
        <v>39</v>
      </c>
      <c r="AW33" s="218" t="s">
        <v>39</v>
      </c>
      <c r="AX33" s="218"/>
      <c r="AY33" s="139" t="s">
        <v>39</v>
      </c>
      <c r="AZ33" s="218"/>
      <c r="BA33" s="151" t="s">
        <v>39</v>
      </c>
      <c r="BB33" s="218" t="s">
        <v>39</v>
      </c>
      <c r="BC33" s="218"/>
      <c r="BD33" s="139" t="s">
        <v>39</v>
      </c>
      <c r="BE33" s="140"/>
      <c r="BF33" s="151" t="s">
        <v>39</v>
      </c>
      <c r="BG33" s="218" t="s">
        <v>39</v>
      </c>
      <c r="BH33" s="218"/>
      <c r="BI33" s="139" t="s">
        <v>39</v>
      </c>
      <c r="BJ33" s="218"/>
      <c r="BK33" s="151" t="s">
        <v>39</v>
      </c>
      <c r="BL33" s="218" t="s">
        <v>39</v>
      </c>
      <c r="BM33" s="132"/>
      <c r="BN33" s="139" t="s">
        <v>39</v>
      </c>
      <c r="BO33" s="140"/>
      <c r="BP33" s="151" t="s">
        <v>39</v>
      </c>
      <c r="BQ33" s="218" t="s">
        <v>39</v>
      </c>
      <c r="BR33" s="218"/>
      <c r="BS33" s="139" t="s">
        <v>39</v>
      </c>
      <c r="BT33" s="218"/>
      <c r="BU33" s="151" t="s">
        <v>39</v>
      </c>
      <c r="BV33" s="218" t="s">
        <v>39</v>
      </c>
      <c r="BW33" s="132"/>
      <c r="BX33" s="139" t="s">
        <v>39</v>
      </c>
      <c r="BY33" s="140"/>
      <c r="BZ33" s="151" t="s">
        <v>39</v>
      </c>
      <c r="CA33" s="218" t="s">
        <v>39</v>
      </c>
      <c r="CB33" s="218"/>
      <c r="CC33" s="139" t="s">
        <v>39</v>
      </c>
      <c r="CD33" s="218"/>
      <c r="CE33" s="151" t="s">
        <v>39</v>
      </c>
      <c r="CF33" s="218" t="s">
        <v>39</v>
      </c>
      <c r="CG33" s="218"/>
      <c r="CH33" s="139" t="s">
        <v>39</v>
      </c>
      <c r="CI33" s="140"/>
      <c r="CJ33" s="151" t="s">
        <v>39</v>
      </c>
      <c r="CK33" s="218" t="s">
        <v>39</v>
      </c>
      <c r="CL33" s="218"/>
      <c r="CM33" s="139" t="s">
        <v>39</v>
      </c>
      <c r="CN33" s="218"/>
      <c r="CO33" s="151" t="s">
        <v>39</v>
      </c>
      <c r="CP33" s="218" t="s">
        <v>39</v>
      </c>
      <c r="CQ33" s="218"/>
      <c r="CR33" s="139" t="s">
        <v>39</v>
      </c>
      <c r="CS33" s="140"/>
      <c r="CT33" s="151"/>
      <c r="CU33" s="218"/>
      <c r="CV33" s="218"/>
      <c r="CW33" s="139"/>
      <c r="CX33" s="218"/>
      <c r="CY33" s="151"/>
      <c r="CZ33" s="218"/>
      <c r="DA33" s="218"/>
      <c r="DB33" s="139"/>
      <c r="DC33" s="140"/>
      <c r="DD33" s="151" t="s">
        <v>39</v>
      </c>
      <c r="DE33" s="218" t="s">
        <v>39</v>
      </c>
      <c r="DF33" s="218"/>
      <c r="DG33" s="139" t="s">
        <v>39</v>
      </c>
      <c r="DH33" s="218"/>
      <c r="DI33" s="151" t="s">
        <v>39</v>
      </c>
      <c r="DJ33" s="218" t="s">
        <v>39</v>
      </c>
      <c r="DK33" s="218"/>
      <c r="DL33" s="139" t="s">
        <v>39</v>
      </c>
      <c r="DM33" s="140"/>
      <c r="DN33" s="151" t="s">
        <v>39</v>
      </c>
      <c r="DO33" s="218" t="s">
        <v>39</v>
      </c>
      <c r="DP33" s="132"/>
      <c r="DQ33" s="139" t="s">
        <v>39</v>
      </c>
      <c r="DR33" s="218"/>
      <c r="DS33" s="151" t="s">
        <v>39</v>
      </c>
      <c r="DT33" s="218" t="s">
        <v>39</v>
      </c>
      <c r="DU33" s="132"/>
      <c r="DV33" s="139" t="s">
        <v>39</v>
      </c>
      <c r="DW33" s="140"/>
      <c r="DX33" s="151" t="s">
        <v>39</v>
      </c>
      <c r="DY33" s="218" t="s">
        <v>39</v>
      </c>
      <c r="DZ33" s="132"/>
      <c r="EA33" s="139" t="s">
        <v>39</v>
      </c>
      <c r="EB33" s="218"/>
      <c r="EC33" s="151" t="s">
        <v>39</v>
      </c>
      <c r="ED33" s="218" t="s">
        <v>39</v>
      </c>
      <c r="EE33" s="132"/>
      <c r="EF33" s="139" t="s">
        <v>39</v>
      </c>
      <c r="EG33" s="140"/>
      <c r="EH33" s="151" t="s">
        <v>39</v>
      </c>
      <c r="EI33" s="218" t="s">
        <v>39</v>
      </c>
      <c r="EJ33" s="132"/>
      <c r="EK33" s="139" t="s">
        <v>39</v>
      </c>
      <c r="EL33" s="218"/>
      <c r="EM33" s="151" t="s">
        <v>39</v>
      </c>
      <c r="EN33" s="218" t="s">
        <v>39</v>
      </c>
      <c r="EO33" s="132"/>
      <c r="EP33" s="139" t="s">
        <v>39</v>
      </c>
      <c r="EQ33" s="140"/>
      <c r="ER33" s="151" t="s">
        <v>39</v>
      </c>
      <c r="ES33" s="218" t="s">
        <v>39</v>
      </c>
      <c r="ET33" s="132"/>
      <c r="EU33" s="139" t="s">
        <v>39</v>
      </c>
      <c r="EV33" s="218"/>
      <c r="EW33" s="151" t="s">
        <v>39</v>
      </c>
      <c r="EX33" s="218" t="s">
        <v>39</v>
      </c>
      <c r="EY33" s="132"/>
      <c r="EZ33" s="139" t="s">
        <v>39</v>
      </c>
      <c r="FA33" s="140"/>
      <c r="FB33" s="151" t="s">
        <v>39</v>
      </c>
      <c r="FC33" s="218" t="s">
        <v>39</v>
      </c>
      <c r="FD33" s="218"/>
      <c r="FE33" s="139" t="s">
        <v>39</v>
      </c>
      <c r="FF33" s="218"/>
      <c r="FG33" s="151" t="s">
        <v>39</v>
      </c>
      <c r="FH33" s="218" t="s">
        <v>39</v>
      </c>
      <c r="FI33" s="132"/>
      <c r="FJ33" s="139" t="s">
        <v>39</v>
      </c>
      <c r="FK33" s="140"/>
      <c r="FL33" s="151" t="s">
        <v>39</v>
      </c>
      <c r="FM33" s="218" t="s">
        <v>39</v>
      </c>
      <c r="FN33" s="132"/>
      <c r="FO33" s="139" t="s">
        <v>39</v>
      </c>
      <c r="FP33" s="218"/>
      <c r="FQ33" s="151" t="s">
        <v>39</v>
      </c>
      <c r="FR33" s="218" t="s">
        <v>39</v>
      </c>
      <c r="FS33" s="132"/>
      <c r="FT33" s="139" t="s">
        <v>39</v>
      </c>
      <c r="FU33" s="140"/>
      <c r="FV33" s="140"/>
    </row>
    <row r="34" spans="1:178" ht="13" customHeight="1">
      <c r="A34" s="317"/>
      <c r="B34" s="156"/>
      <c r="C34" s="157"/>
      <c r="D34" s="156"/>
      <c r="E34" s="328"/>
      <c r="F34" s="330"/>
      <c r="G34" s="315"/>
      <c r="H34" s="316"/>
      <c r="I34" s="316"/>
      <c r="J34" s="327"/>
      <c r="K34" s="329"/>
      <c r="L34" s="314"/>
      <c r="M34" s="157"/>
      <c r="N34" s="157"/>
      <c r="O34" s="326"/>
      <c r="P34" s="227"/>
      <c r="Q34" s="336" t="s">
        <v>26</v>
      </c>
      <c r="R34" s="156" t="s">
        <v>26</v>
      </c>
      <c r="S34" s="157" t="s">
        <v>26</v>
      </c>
      <c r="T34" s="158" t="s">
        <v>26</v>
      </c>
      <c r="U34" s="159"/>
      <c r="V34" s="160" t="s">
        <v>26</v>
      </c>
      <c r="W34" s="156" t="s">
        <v>26</v>
      </c>
      <c r="X34" s="157" t="s">
        <v>26</v>
      </c>
      <c r="Y34" s="161" t="s">
        <v>26</v>
      </c>
      <c r="Z34" s="228"/>
      <c r="AA34" s="229"/>
      <c r="AB34" s="228"/>
      <c r="AC34" s="228"/>
      <c r="AD34" s="228"/>
      <c r="AE34" s="230"/>
      <c r="AF34" s="228"/>
      <c r="AG34" s="228"/>
      <c r="AH34" s="228"/>
      <c r="AI34" s="231"/>
      <c r="AJ34" s="218"/>
      <c r="AK34" s="140"/>
      <c r="AL34" s="229"/>
      <c r="AM34" s="228"/>
      <c r="AN34" s="140"/>
      <c r="AO34" s="231"/>
      <c r="AP34" s="230"/>
      <c r="AQ34" s="140"/>
      <c r="AR34" s="228"/>
      <c r="AS34" s="228"/>
      <c r="AT34" s="231"/>
      <c r="AU34" s="140"/>
      <c r="AV34" s="229"/>
      <c r="AW34" s="228"/>
      <c r="AX34" s="228"/>
      <c r="AY34" s="231"/>
      <c r="AZ34" s="140"/>
      <c r="BA34" s="229"/>
      <c r="BB34" s="228"/>
      <c r="BC34" s="228"/>
      <c r="BD34" s="231"/>
      <c r="BE34" s="140"/>
      <c r="BF34" s="229"/>
      <c r="BG34" s="228"/>
      <c r="BH34" s="228"/>
      <c r="BI34" s="231"/>
      <c r="BJ34" s="140"/>
      <c r="BK34" s="229"/>
      <c r="BL34" s="140"/>
      <c r="BM34" s="228"/>
      <c r="BN34" s="231"/>
      <c r="BO34" s="140"/>
      <c r="BP34" s="229"/>
      <c r="BQ34" s="228"/>
      <c r="BR34" s="228"/>
      <c r="BS34" s="231"/>
      <c r="BT34" s="140"/>
      <c r="BU34" s="229"/>
      <c r="BV34" s="140"/>
      <c r="BW34" s="140"/>
      <c r="BX34" s="231"/>
      <c r="BY34" s="140"/>
      <c r="BZ34" s="229"/>
      <c r="CA34" s="140"/>
      <c r="CB34" s="228"/>
      <c r="CC34" s="231"/>
      <c r="CD34" s="140"/>
      <c r="CE34" s="229"/>
      <c r="CF34" s="140"/>
      <c r="CG34" s="228"/>
      <c r="CH34" s="231"/>
      <c r="CI34" s="140"/>
      <c r="CJ34" s="229"/>
      <c r="CK34" s="140"/>
      <c r="CL34" s="228"/>
      <c r="CM34" s="231"/>
      <c r="CN34" s="140"/>
      <c r="CO34" s="229"/>
      <c r="CP34" s="140"/>
      <c r="CQ34" s="140"/>
      <c r="CR34" s="231"/>
      <c r="CS34" s="140"/>
      <c r="CT34" s="229"/>
      <c r="CU34" s="140"/>
      <c r="CV34" s="228"/>
      <c r="CW34" s="231"/>
      <c r="CX34" s="140"/>
      <c r="CY34" s="229"/>
      <c r="CZ34" s="140"/>
      <c r="DA34" s="140"/>
      <c r="DB34" s="231"/>
      <c r="DC34" s="140"/>
      <c r="DD34" s="229"/>
      <c r="DE34" s="140"/>
      <c r="DF34" s="228"/>
      <c r="DG34" s="231"/>
      <c r="DH34" s="140"/>
      <c r="DI34" s="229"/>
      <c r="DJ34" s="228"/>
      <c r="DK34" s="140"/>
      <c r="DL34" s="231"/>
      <c r="DM34" s="140"/>
      <c r="DN34" s="229"/>
      <c r="DO34" s="140"/>
      <c r="DP34" s="140"/>
      <c r="DQ34" s="231"/>
      <c r="DR34" s="140"/>
      <c r="DS34" s="229"/>
      <c r="DT34" s="140"/>
      <c r="DU34" s="140"/>
      <c r="DV34" s="231"/>
      <c r="DW34" s="140"/>
      <c r="DX34" s="229"/>
      <c r="DY34" s="228"/>
      <c r="DZ34" s="140"/>
      <c r="EA34" s="231"/>
      <c r="EB34" s="140"/>
      <c r="EC34" s="229"/>
      <c r="ED34" s="140"/>
      <c r="EE34" s="228"/>
      <c r="EF34" s="231"/>
      <c r="EG34" s="140"/>
      <c r="EH34" s="229"/>
      <c r="EI34" s="140"/>
      <c r="EJ34" s="140"/>
      <c r="EK34" s="231"/>
      <c r="EL34" s="140"/>
      <c r="EM34" s="229"/>
      <c r="EN34" s="140"/>
      <c r="EO34" s="140"/>
      <c r="EP34" s="231"/>
      <c r="EQ34" s="140"/>
      <c r="ER34" s="229"/>
      <c r="ES34" s="140"/>
      <c r="ET34" s="228"/>
      <c r="EU34" s="231"/>
      <c r="EV34" s="140"/>
      <c r="EW34" s="229"/>
      <c r="EX34" s="140"/>
      <c r="EY34" s="140"/>
      <c r="EZ34" s="231"/>
      <c r="FA34" s="140"/>
      <c r="FB34" s="229"/>
      <c r="FC34" s="140"/>
      <c r="FD34" s="228"/>
      <c r="FE34" s="231"/>
      <c r="FF34" s="140"/>
      <c r="FG34" s="229"/>
      <c r="FH34" s="140"/>
      <c r="FI34" s="140"/>
      <c r="FJ34" s="231"/>
      <c r="FK34" s="140"/>
      <c r="FL34" s="229"/>
      <c r="FM34" s="140"/>
      <c r="FN34" s="140"/>
      <c r="FO34" s="231"/>
      <c r="FP34" s="140"/>
      <c r="FQ34" s="229"/>
      <c r="FR34" s="140"/>
      <c r="FS34" s="140"/>
      <c r="FT34" s="231"/>
      <c r="FU34" s="140"/>
      <c r="FV34" s="140"/>
    </row>
    <row r="35" spans="1:178" ht="13" customHeight="1">
      <c r="A35" s="1351" t="s">
        <v>468</v>
      </c>
      <c r="B35" s="131" t="s">
        <v>39</v>
      </c>
      <c r="C35" s="132" t="s">
        <v>39</v>
      </c>
      <c r="D35" s="132" t="s">
        <v>26</v>
      </c>
      <c r="E35" s="132" t="s">
        <v>39</v>
      </c>
      <c r="F35" s="219"/>
      <c r="G35" s="131" t="s">
        <v>39</v>
      </c>
      <c r="H35" s="132" t="s">
        <v>39</v>
      </c>
      <c r="I35" s="132" t="s">
        <v>26</v>
      </c>
      <c r="J35" s="218" t="s">
        <v>39</v>
      </c>
      <c r="K35" s="219"/>
      <c r="L35" s="131" t="s">
        <v>39</v>
      </c>
      <c r="M35" s="132" t="s">
        <v>39</v>
      </c>
      <c r="N35" s="132" t="s">
        <v>26</v>
      </c>
      <c r="O35" s="139" t="s">
        <v>39</v>
      </c>
      <c r="P35" s="218"/>
      <c r="Q35" s="151" t="s">
        <v>39</v>
      </c>
      <c r="R35" s="132" t="s">
        <v>39</v>
      </c>
      <c r="S35" s="132" t="s">
        <v>26</v>
      </c>
      <c r="T35" s="132" t="s">
        <v>39</v>
      </c>
      <c r="U35" s="134"/>
      <c r="V35" s="131">
        <v>169</v>
      </c>
      <c r="W35" s="132">
        <v>131</v>
      </c>
      <c r="X35" s="132" t="s">
        <v>58</v>
      </c>
      <c r="Y35" s="133">
        <v>206</v>
      </c>
      <c r="Z35" s="218"/>
      <c r="AA35" s="151">
        <v>2720</v>
      </c>
      <c r="AB35" s="218">
        <v>2573</v>
      </c>
      <c r="AC35" s="218" t="s">
        <v>58</v>
      </c>
      <c r="AD35" s="130">
        <v>2868</v>
      </c>
      <c r="AE35" s="219"/>
      <c r="AF35" s="154">
        <v>208</v>
      </c>
      <c r="AG35" s="218">
        <v>165</v>
      </c>
      <c r="AH35" s="218" t="s">
        <v>58</v>
      </c>
      <c r="AI35" s="133">
        <v>250</v>
      </c>
      <c r="AJ35" s="218"/>
      <c r="AK35" s="218"/>
      <c r="AL35" s="151">
        <v>2768</v>
      </c>
      <c r="AM35" s="218">
        <v>2616</v>
      </c>
      <c r="AN35" s="218" t="s">
        <v>58</v>
      </c>
      <c r="AO35" s="225">
        <v>2920</v>
      </c>
      <c r="AP35" s="219"/>
      <c r="AQ35" s="154">
        <v>216</v>
      </c>
      <c r="AR35" s="218">
        <v>172</v>
      </c>
      <c r="AS35" s="218" t="s">
        <v>58</v>
      </c>
      <c r="AT35" s="139">
        <v>260</v>
      </c>
      <c r="AU35" s="218"/>
      <c r="AV35" s="151">
        <v>2954</v>
      </c>
      <c r="AW35" s="218">
        <v>2806</v>
      </c>
      <c r="AX35" s="218" t="s">
        <v>58</v>
      </c>
      <c r="AY35" s="139">
        <v>3103</v>
      </c>
      <c r="AZ35" s="218"/>
      <c r="BA35" s="151">
        <v>258</v>
      </c>
      <c r="BB35" s="218">
        <v>212</v>
      </c>
      <c r="BC35" s="218" t="s">
        <v>58</v>
      </c>
      <c r="BD35" s="139">
        <v>304</v>
      </c>
      <c r="BE35" s="140"/>
      <c r="BF35" s="151">
        <v>3013</v>
      </c>
      <c r="BG35" s="218">
        <v>2862</v>
      </c>
      <c r="BH35" s="218" t="s">
        <v>58</v>
      </c>
      <c r="BI35" s="139">
        <v>3164</v>
      </c>
      <c r="BJ35" s="218"/>
      <c r="BK35" s="151">
        <v>243</v>
      </c>
      <c r="BL35" s="132">
        <v>198</v>
      </c>
      <c r="BM35" s="218" t="s">
        <v>58</v>
      </c>
      <c r="BN35" s="139">
        <v>288</v>
      </c>
      <c r="BO35" s="140"/>
      <c r="BP35" s="151">
        <v>3115</v>
      </c>
      <c r="BQ35" s="218">
        <v>2978</v>
      </c>
      <c r="BR35" s="218" t="s">
        <v>58</v>
      </c>
      <c r="BS35" s="139">
        <v>3252</v>
      </c>
      <c r="BT35" s="218"/>
      <c r="BU35" s="151">
        <v>260</v>
      </c>
      <c r="BV35" s="132">
        <v>219</v>
      </c>
      <c r="BW35" s="132" t="s">
        <v>58</v>
      </c>
      <c r="BX35" s="139">
        <v>302</v>
      </c>
      <c r="BY35" s="140"/>
      <c r="BZ35" s="151">
        <v>2974</v>
      </c>
      <c r="CA35" s="132">
        <v>2842</v>
      </c>
      <c r="CB35" s="218" t="s">
        <v>58</v>
      </c>
      <c r="CC35" s="139">
        <v>3107</v>
      </c>
      <c r="CD35" s="218"/>
      <c r="CE35" s="151">
        <v>302</v>
      </c>
      <c r="CF35" s="132">
        <v>258</v>
      </c>
      <c r="CG35" s="218" t="s">
        <v>58</v>
      </c>
      <c r="CH35" s="139">
        <v>346</v>
      </c>
      <c r="CI35" s="140"/>
      <c r="CJ35" s="151">
        <v>3033</v>
      </c>
      <c r="CK35" s="132">
        <v>2897</v>
      </c>
      <c r="CL35" s="218" t="s">
        <v>58</v>
      </c>
      <c r="CM35" s="139">
        <v>3169</v>
      </c>
      <c r="CN35" s="218"/>
      <c r="CO35" s="151">
        <v>336</v>
      </c>
      <c r="CP35" s="132">
        <v>289</v>
      </c>
      <c r="CQ35" s="132" t="s">
        <v>58</v>
      </c>
      <c r="CR35" s="139">
        <v>384</v>
      </c>
      <c r="CS35" s="140"/>
      <c r="CT35" s="151">
        <v>3178</v>
      </c>
      <c r="CU35" s="132">
        <v>3178</v>
      </c>
      <c r="CV35" s="218" t="s">
        <v>58</v>
      </c>
      <c r="CW35" s="139">
        <v>3178</v>
      </c>
      <c r="CX35" s="218"/>
      <c r="CY35" s="151">
        <v>450</v>
      </c>
      <c r="CZ35" s="132">
        <v>450</v>
      </c>
      <c r="DA35" s="132" t="s">
        <v>58</v>
      </c>
      <c r="DB35" s="139">
        <v>450</v>
      </c>
      <c r="DC35" s="140"/>
      <c r="DD35" s="151">
        <v>2863</v>
      </c>
      <c r="DE35" s="132">
        <v>2737</v>
      </c>
      <c r="DF35" s="218" t="s">
        <v>58</v>
      </c>
      <c r="DG35" s="139">
        <v>2990</v>
      </c>
      <c r="DH35" s="218"/>
      <c r="DI35" s="151">
        <v>464</v>
      </c>
      <c r="DJ35" s="218">
        <v>411</v>
      </c>
      <c r="DK35" s="132" t="s">
        <v>58</v>
      </c>
      <c r="DL35" s="139">
        <v>517</v>
      </c>
      <c r="DM35" s="140"/>
      <c r="DN35" s="151">
        <v>2899</v>
      </c>
      <c r="DO35" s="132">
        <v>2774</v>
      </c>
      <c r="DP35" s="132" t="s">
        <v>58</v>
      </c>
      <c r="DQ35" s="139">
        <v>3025</v>
      </c>
      <c r="DR35" s="218"/>
      <c r="DS35" s="151">
        <v>436</v>
      </c>
      <c r="DT35" s="132">
        <v>385</v>
      </c>
      <c r="DU35" s="132" t="s">
        <v>58</v>
      </c>
      <c r="DV35" s="139">
        <v>487</v>
      </c>
      <c r="DW35" s="140"/>
      <c r="DX35" s="151">
        <v>2657</v>
      </c>
      <c r="DY35" s="218">
        <v>2538</v>
      </c>
      <c r="DZ35" s="132" t="s">
        <v>58</v>
      </c>
      <c r="EA35" s="139">
        <v>2776</v>
      </c>
      <c r="EB35" s="218"/>
      <c r="EC35" s="151">
        <v>390</v>
      </c>
      <c r="ED35" s="132">
        <v>343</v>
      </c>
      <c r="EE35" s="218" t="s">
        <v>58</v>
      </c>
      <c r="EF35" s="139">
        <v>437</v>
      </c>
      <c r="EG35" s="140"/>
      <c r="EH35" s="151">
        <v>2542</v>
      </c>
      <c r="EI35" s="132">
        <v>2424</v>
      </c>
      <c r="EJ35" s="132" t="s">
        <v>58</v>
      </c>
      <c r="EK35" s="139">
        <v>2661</v>
      </c>
      <c r="EL35" s="218"/>
      <c r="EM35" s="151">
        <v>356</v>
      </c>
      <c r="EN35" s="132">
        <v>310</v>
      </c>
      <c r="EO35" s="132" t="s">
        <v>58</v>
      </c>
      <c r="EP35" s="139">
        <v>402</v>
      </c>
      <c r="EQ35" s="140"/>
      <c r="ER35" s="151">
        <v>2622</v>
      </c>
      <c r="ES35" s="132">
        <v>2493</v>
      </c>
      <c r="ET35" s="218" t="s">
        <v>58</v>
      </c>
      <c r="EU35" s="139">
        <v>2752</v>
      </c>
      <c r="EV35" s="218"/>
      <c r="EW35" s="151">
        <v>403</v>
      </c>
      <c r="EX35" s="132">
        <v>350</v>
      </c>
      <c r="EY35" s="132" t="s">
        <v>58</v>
      </c>
      <c r="EZ35" s="139">
        <v>456</v>
      </c>
      <c r="FA35" s="140"/>
      <c r="FB35" s="151">
        <v>2549</v>
      </c>
      <c r="FC35" s="132">
        <v>2419</v>
      </c>
      <c r="FD35" s="218" t="s">
        <v>58</v>
      </c>
      <c r="FE35" s="139">
        <v>2679</v>
      </c>
      <c r="FF35" s="218"/>
      <c r="FG35" s="151">
        <v>399</v>
      </c>
      <c r="FH35" s="132">
        <v>346</v>
      </c>
      <c r="FI35" s="132" t="s">
        <v>58</v>
      </c>
      <c r="FJ35" s="139">
        <v>453</v>
      </c>
      <c r="FK35" s="140"/>
      <c r="FL35" s="151">
        <v>2404</v>
      </c>
      <c r="FM35" s="132">
        <v>2268</v>
      </c>
      <c r="FN35" s="132" t="s">
        <v>58</v>
      </c>
      <c r="FO35" s="139">
        <v>2541</v>
      </c>
      <c r="FP35" s="218"/>
      <c r="FQ35" s="151">
        <v>354</v>
      </c>
      <c r="FR35" s="132">
        <v>300</v>
      </c>
      <c r="FS35" s="132" t="s">
        <v>58</v>
      </c>
      <c r="FT35" s="139">
        <v>408</v>
      </c>
      <c r="FU35" s="140"/>
      <c r="FV35" s="140"/>
    </row>
    <row r="36" spans="1:178" ht="13" customHeight="1">
      <c r="A36" s="1332" t="s">
        <v>469</v>
      </c>
      <c r="B36" s="212" t="s">
        <v>39</v>
      </c>
      <c r="C36" s="306" t="s">
        <v>39</v>
      </c>
      <c r="D36" s="325" t="s">
        <v>26</v>
      </c>
      <c r="E36" s="306" t="s">
        <v>39</v>
      </c>
      <c r="F36" s="219"/>
      <c r="G36" s="154" t="s">
        <v>39</v>
      </c>
      <c r="H36" s="218" t="s">
        <v>39</v>
      </c>
      <c r="I36" s="1492" t="s">
        <v>26</v>
      </c>
      <c r="J36" s="218" t="s">
        <v>39</v>
      </c>
      <c r="K36" s="1493"/>
      <c r="L36" s="154" t="s">
        <v>39</v>
      </c>
      <c r="M36" s="218" t="s">
        <v>39</v>
      </c>
      <c r="N36" s="325" t="s">
        <v>26</v>
      </c>
      <c r="O36" s="139" t="s">
        <v>39</v>
      </c>
      <c r="P36" s="218"/>
      <c r="Q36" s="151" t="s">
        <v>39</v>
      </c>
      <c r="R36" s="132" t="s">
        <v>39</v>
      </c>
      <c r="S36" s="132" t="s">
        <v>26</v>
      </c>
      <c r="T36" s="132" t="s">
        <v>39</v>
      </c>
      <c r="U36" s="134"/>
      <c r="V36" s="131" t="s">
        <v>39</v>
      </c>
      <c r="W36" s="132" t="s">
        <v>39</v>
      </c>
      <c r="X36" s="132" t="s">
        <v>26</v>
      </c>
      <c r="Y36" s="133" t="s">
        <v>39</v>
      </c>
      <c r="Z36" s="218"/>
      <c r="AA36" s="151" t="s">
        <v>39</v>
      </c>
      <c r="AB36" s="218" t="s">
        <v>39</v>
      </c>
      <c r="AC36" s="218" t="s">
        <v>58</v>
      </c>
      <c r="AD36" s="218" t="s">
        <v>39</v>
      </c>
      <c r="AE36" s="219"/>
      <c r="AF36" s="154" t="s">
        <v>39</v>
      </c>
      <c r="AG36" s="218" t="s">
        <v>39</v>
      </c>
      <c r="AH36" s="218" t="s">
        <v>58</v>
      </c>
      <c r="AI36" s="139" t="s">
        <v>39</v>
      </c>
      <c r="AJ36" s="218"/>
      <c r="AK36" s="218"/>
      <c r="AL36" s="151" t="s">
        <v>39</v>
      </c>
      <c r="AM36" s="218" t="s">
        <v>39</v>
      </c>
      <c r="AN36" s="218" t="s">
        <v>26</v>
      </c>
      <c r="AO36" s="139" t="s">
        <v>39</v>
      </c>
      <c r="AP36" s="219"/>
      <c r="AQ36" s="154" t="s">
        <v>39</v>
      </c>
      <c r="AR36" s="218" t="s">
        <v>39</v>
      </c>
      <c r="AS36" s="218" t="s">
        <v>26</v>
      </c>
      <c r="AT36" s="139" t="s">
        <v>39</v>
      </c>
      <c r="AU36" s="218"/>
      <c r="AV36" s="151" t="s">
        <v>39</v>
      </c>
      <c r="AW36" s="218" t="s">
        <v>39</v>
      </c>
      <c r="AX36" s="218" t="s">
        <v>26</v>
      </c>
      <c r="AY36" s="139" t="s">
        <v>39</v>
      </c>
      <c r="AZ36" s="218"/>
      <c r="BA36" s="151" t="s">
        <v>39</v>
      </c>
      <c r="BB36" s="218" t="s">
        <v>39</v>
      </c>
      <c r="BC36" s="218" t="s">
        <v>26</v>
      </c>
      <c r="BD36" s="139" t="s">
        <v>39</v>
      </c>
      <c r="BE36" s="140"/>
      <c r="BF36" s="151" t="s">
        <v>39</v>
      </c>
      <c r="BG36" s="218" t="s">
        <v>39</v>
      </c>
      <c r="BH36" s="218" t="s">
        <v>26</v>
      </c>
      <c r="BI36" s="139" t="s">
        <v>39</v>
      </c>
      <c r="BJ36" s="218"/>
      <c r="BK36" s="151" t="s">
        <v>39</v>
      </c>
      <c r="BL36" s="132" t="s">
        <v>39</v>
      </c>
      <c r="BM36" s="218" t="s">
        <v>26</v>
      </c>
      <c r="BN36" s="139" t="s">
        <v>39</v>
      </c>
      <c r="BO36" s="140"/>
      <c r="BP36" s="151" t="s">
        <v>39</v>
      </c>
      <c r="BQ36" s="218" t="s">
        <v>39</v>
      </c>
      <c r="BR36" s="218" t="s">
        <v>26</v>
      </c>
      <c r="BS36" s="139" t="s">
        <v>39</v>
      </c>
      <c r="BT36" s="218"/>
      <c r="BU36" s="151" t="s">
        <v>39</v>
      </c>
      <c r="BV36" s="132" t="s">
        <v>39</v>
      </c>
      <c r="BW36" s="132" t="s">
        <v>26</v>
      </c>
      <c r="BX36" s="139" t="s">
        <v>39</v>
      </c>
      <c r="BY36" s="140"/>
      <c r="BZ36" s="151" t="s">
        <v>39</v>
      </c>
      <c r="CA36" s="132" t="s">
        <v>39</v>
      </c>
      <c r="CB36" s="218" t="s">
        <v>26</v>
      </c>
      <c r="CC36" s="139" t="s">
        <v>39</v>
      </c>
      <c r="CD36" s="218"/>
      <c r="CE36" s="151" t="s">
        <v>39</v>
      </c>
      <c r="CF36" s="132" t="s">
        <v>39</v>
      </c>
      <c r="CG36" s="218" t="s">
        <v>26</v>
      </c>
      <c r="CH36" s="139" t="s">
        <v>39</v>
      </c>
      <c r="CI36" s="140"/>
      <c r="CJ36" s="151">
        <v>725</v>
      </c>
      <c r="CK36" s="132">
        <v>656</v>
      </c>
      <c r="CL36" s="218" t="s">
        <v>58</v>
      </c>
      <c r="CM36" s="139">
        <v>794</v>
      </c>
      <c r="CN36" s="218"/>
      <c r="CO36" s="151">
        <v>54</v>
      </c>
      <c r="CP36" s="132">
        <v>35</v>
      </c>
      <c r="CQ36" s="132" t="s">
        <v>58</v>
      </c>
      <c r="CR36" s="139">
        <v>73</v>
      </c>
      <c r="CS36" s="140"/>
      <c r="CT36" s="151">
        <v>779</v>
      </c>
      <c r="CU36" s="132">
        <v>710</v>
      </c>
      <c r="CV36" s="218" t="s">
        <v>58</v>
      </c>
      <c r="CW36" s="139">
        <v>849</v>
      </c>
      <c r="CX36" s="218"/>
      <c r="CY36" s="151">
        <v>49</v>
      </c>
      <c r="CZ36" s="132">
        <v>31</v>
      </c>
      <c r="DA36" s="132" t="s">
        <v>58</v>
      </c>
      <c r="DB36" s="139">
        <v>66</v>
      </c>
      <c r="DC36" s="140"/>
      <c r="DD36" s="151">
        <v>718</v>
      </c>
      <c r="DE36" s="132">
        <v>653</v>
      </c>
      <c r="DF36" s="218" t="s">
        <v>58</v>
      </c>
      <c r="DG36" s="139">
        <v>784</v>
      </c>
      <c r="DH36" s="218"/>
      <c r="DI36" s="151">
        <v>30</v>
      </c>
      <c r="DJ36" s="218">
        <v>17</v>
      </c>
      <c r="DK36" s="132" t="s">
        <v>58</v>
      </c>
      <c r="DL36" s="139">
        <v>44</v>
      </c>
      <c r="DM36" s="140"/>
      <c r="DN36" s="151">
        <v>767</v>
      </c>
      <c r="DO36" s="132">
        <v>700</v>
      </c>
      <c r="DP36" s="132" t="s">
        <v>58</v>
      </c>
      <c r="DQ36" s="139">
        <v>834</v>
      </c>
      <c r="DR36" s="218"/>
      <c r="DS36" s="151">
        <v>59</v>
      </c>
      <c r="DT36" s="132">
        <v>40</v>
      </c>
      <c r="DU36" s="132" t="s">
        <v>58</v>
      </c>
      <c r="DV36" s="139">
        <v>78</v>
      </c>
      <c r="DW36" s="140"/>
      <c r="DX36" s="151">
        <v>748</v>
      </c>
      <c r="DY36" s="218">
        <v>683</v>
      </c>
      <c r="DZ36" s="132" t="s">
        <v>58</v>
      </c>
      <c r="EA36" s="139">
        <v>813</v>
      </c>
      <c r="EB36" s="218"/>
      <c r="EC36" s="151">
        <v>29</v>
      </c>
      <c r="ED36" s="132">
        <v>16</v>
      </c>
      <c r="EE36" s="218" t="s">
        <v>58</v>
      </c>
      <c r="EF36" s="139">
        <v>42</v>
      </c>
      <c r="EG36" s="140"/>
      <c r="EH36" s="151">
        <v>701</v>
      </c>
      <c r="EI36" s="132">
        <v>636</v>
      </c>
      <c r="EJ36" s="132" t="s">
        <v>58</v>
      </c>
      <c r="EK36" s="139">
        <v>765</v>
      </c>
      <c r="EL36" s="218"/>
      <c r="EM36" s="151">
        <v>36</v>
      </c>
      <c r="EN36" s="132">
        <v>21</v>
      </c>
      <c r="EO36" s="132" t="s">
        <v>58</v>
      </c>
      <c r="EP36" s="139">
        <v>50</v>
      </c>
      <c r="EQ36" s="140"/>
      <c r="ER36" s="151">
        <v>645</v>
      </c>
      <c r="ES36" s="218">
        <v>579</v>
      </c>
      <c r="ET36" s="218" t="s">
        <v>58</v>
      </c>
      <c r="EU36" s="139">
        <v>712</v>
      </c>
      <c r="EV36" s="218"/>
      <c r="EW36" s="151">
        <v>29</v>
      </c>
      <c r="EX36" s="132">
        <v>15</v>
      </c>
      <c r="EY36" s="132" t="s">
        <v>58</v>
      </c>
      <c r="EZ36" s="139">
        <v>43</v>
      </c>
      <c r="FA36" s="140"/>
      <c r="FB36" s="151">
        <v>731</v>
      </c>
      <c r="FC36" s="132">
        <v>659</v>
      </c>
      <c r="FD36" s="218" t="s">
        <v>58</v>
      </c>
      <c r="FE36" s="139">
        <v>802</v>
      </c>
      <c r="FF36" s="218"/>
      <c r="FG36" s="151">
        <v>32</v>
      </c>
      <c r="FH36" s="132">
        <v>17</v>
      </c>
      <c r="FI36" s="132" t="s">
        <v>58</v>
      </c>
      <c r="FJ36" s="139">
        <v>48</v>
      </c>
      <c r="FK36" s="140"/>
      <c r="FL36" s="151">
        <v>705</v>
      </c>
      <c r="FM36" s="132">
        <v>629</v>
      </c>
      <c r="FN36" s="132" t="s">
        <v>58</v>
      </c>
      <c r="FO36" s="139">
        <v>781</v>
      </c>
      <c r="FP36" s="218"/>
      <c r="FQ36" s="151">
        <v>48</v>
      </c>
      <c r="FR36" s="132">
        <v>28</v>
      </c>
      <c r="FS36" s="132" t="s">
        <v>58</v>
      </c>
      <c r="FT36" s="139">
        <v>68</v>
      </c>
      <c r="FU36" s="140"/>
      <c r="FV36" s="140"/>
    </row>
    <row r="37" spans="1:178" ht="13" customHeight="1">
      <c r="A37" s="331"/>
      <c r="B37" s="332"/>
      <c r="C37" s="165"/>
      <c r="D37" s="166"/>
      <c r="E37" s="165"/>
      <c r="F37" s="219"/>
      <c r="G37" s="169"/>
      <c r="H37" s="170"/>
      <c r="I37" s="166"/>
      <c r="J37" s="170"/>
      <c r="K37" s="219"/>
      <c r="L37" s="169"/>
      <c r="M37" s="170"/>
      <c r="N37" s="166"/>
      <c r="O37" s="171"/>
      <c r="P37" s="154"/>
      <c r="Q37" s="239"/>
      <c r="R37" s="165"/>
      <c r="S37" s="166"/>
      <c r="T37" s="167"/>
      <c r="U37" s="134"/>
      <c r="V37" s="169" t="s">
        <v>26</v>
      </c>
      <c r="W37" s="170" t="s">
        <v>26</v>
      </c>
      <c r="X37" s="166" t="s">
        <v>26</v>
      </c>
      <c r="Y37" s="171" t="s">
        <v>26</v>
      </c>
      <c r="Z37" s="1497"/>
      <c r="AA37" s="233" t="s">
        <v>26</v>
      </c>
      <c r="AB37" s="234" t="s">
        <v>26</v>
      </c>
      <c r="AC37" s="235" t="s">
        <v>26</v>
      </c>
      <c r="AD37" s="234" t="s">
        <v>26</v>
      </c>
      <c r="AE37" s="219"/>
      <c r="AF37" s="237" t="s">
        <v>26</v>
      </c>
      <c r="AG37" s="232" t="s">
        <v>26</v>
      </c>
      <c r="AH37" s="235" t="s">
        <v>26</v>
      </c>
      <c r="AI37" s="238" t="s">
        <v>26</v>
      </c>
      <c r="AJ37" s="154"/>
      <c r="AK37" s="154"/>
      <c r="AL37" s="239" t="s">
        <v>26</v>
      </c>
      <c r="AM37" s="165" t="s">
        <v>26</v>
      </c>
      <c r="AN37" s="166" t="s">
        <v>26</v>
      </c>
      <c r="AO37" s="240" t="s">
        <v>26</v>
      </c>
      <c r="AP37" s="176"/>
      <c r="AQ37" s="169" t="s">
        <v>26</v>
      </c>
      <c r="AR37" s="170" t="s">
        <v>26</v>
      </c>
      <c r="AS37" s="166" t="s">
        <v>26</v>
      </c>
      <c r="AT37" s="241" t="s">
        <v>26</v>
      </c>
      <c r="AU37" s="154"/>
      <c r="AV37" s="242"/>
      <c r="AW37" s="165"/>
      <c r="AX37" s="165"/>
      <c r="AY37" s="240"/>
      <c r="AZ37" s="243"/>
      <c r="BA37" s="244"/>
      <c r="BB37" s="170"/>
      <c r="BC37" s="165"/>
      <c r="BD37" s="241"/>
      <c r="BE37" s="140"/>
      <c r="BF37" s="242"/>
      <c r="BG37" s="165"/>
      <c r="BH37" s="165"/>
      <c r="BI37" s="240"/>
      <c r="BJ37" s="243"/>
      <c r="BK37" s="244"/>
      <c r="BL37" s="170"/>
      <c r="BM37" s="165"/>
      <c r="BN37" s="241"/>
      <c r="BO37" s="140"/>
      <c r="BP37" s="242"/>
      <c r="BQ37" s="165"/>
      <c r="BR37" s="165"/>
      <c r="BS37" s="240"/>
      <c r="BT37" s="243"/>
      <c r="BU37" s="244"/>
      <c r="BV37" s="170"/>
      <c r="BW37" s="165"/>
      <c r="BX37" s="241"/>
      <c r="BY37" s="140"/>
      <c r="BZ37" s="242"/>
      <c r="CA37" s="165"/>
      <c r="CB37" s="165"/>
      <c r="CC37" s="240"/>
      <c r="CD37" s="243"/>
      <c r="CE37" s="244"/>
      <c r="CF37" s="170"/>
      <c r="CG37" s="165"/>
      <c r="CH37" s="241"/>
      <c r="CI37" s="140"/>
      <c r="CJ37" s="242"/>
      <c r="CK37" s="165"/>
      <c r="CL37" s="165"/>
      <c r="CM37" s="240"/>
      <c r="CN37" s="243"/>
      <c r="CO37" s="151"/>
      <c r="CP37" s="170"/>
      <c r="CQ37" s="165"/>
      <c r="CR37" s="241"/>
      <c r="CS37" s="140"/>
      <c r="CT37" s="242"/>
      <c r="CU37" s="165"/>
      <c r="CV37" s="165"/>
      <c r="CW37" s="240"/>
      <c r="CX37" s="243"/>
      <c r="CY37" s="151"/>
      <c r="CZ37" s="170"/>
      <c r="DA37" s="165"/>
      <c r="DB37" s="241"/>
      <c r="DC37" s="140"/>
      <c r="DD37" s="242"/>
      <c r="DE37" s="165"/>
      <c r="DF37" s="165"/>
      <c r="DG37" s="240"/>
      <c r="DH37" s="243"/>
      <c r="DI37" s="244"/>
      <c r="DJ37" s="170"/>
      <c r="DK37" s="165"/>
      <c r="DL37" s="241"/>
      <c r="DM37" s="140"/>
      <c r="DN37" s="242"/>
      <c r="DO37" s="165"/>
      <c r="DP37" s="165"/>
      <c r="DQ37" s="240"/>
      <c r="DR37" s="243"/>
      <c r="DS37" s="244"/>
      <c r="DT37" s="170"/>
      <c r="DU37" s="165"/>
      <c r="DV37" s="241"/>
      <c r="DW37" s="140"/>
      <c r="DX37" s="242"/>
      <c r="DY37" s="165"/>
      <c r="DZ37" s="165"/>
      <c r="EA37" s="240"/>
      <c r="EB37" s="243"/>
      <c r="EC37" s="244"/>
      <c r="ED37" s="170"/>
      <c r="EE37" s="165"/>
      <c r="EF37" s="241"/>
      <c r="EG37" s="140"/>
      <c r="EH37" s="242"/>
      <c r="EI37" s="165"/>
      <c r="EJ37" s="165"/>
      <c r="EK37" s="240"/>
      <c r="EL37" s="243"/>
      <c r="EM37" s="244"/>
      <c r="EN37" s="170"/>
      <c r="EO37" s="165"/>
      <c r="EP37" s="241"/>
      <c r="EQ37" s="140"/>
      <c r="ER37" s="242"/>
      <c r="ES37" s="234"/>
      <c r="ET37" s="234"/>
      <c r="EU37" s="245"/>
      <c r="EV37" s="243"/>
      <c r="EW37" s="244"/>
      <c r="EX37" s="170"/>
      <c r="EY37" s="165"/>
      <c r="EZ37" s="241"/>
      <c r="FA37" s="140"/>
      <c r="FB37" s="242"/>
      <c r="FC37" s="165"/>
      <c r="FD37" s="165"/>
      <c r="FE37" s="240"/>
      <c r="FF37" s="243"/>
      <c r="FG37" s="244"/>
      <c r="FH37" s="170"/>
      <c r="FI37" s="165"/>
      <c r="FJ37" s="241"/>
      <c r="FK37" s="140"/>
      <c r="FL37" s="242"/>
      <c r="FM37" s="165"/>
      <c r="FN37" s="165"/>
      <c r="FO37" s="240"/>
      <c r="FP37" s="243"/>
      <c r="FQ37" s="242"/>
      <c r="FR37" s="165"/>
      <c r="FS37" s="165"/>
      <c r="FT37" s="240"/>
      <c r="FU37" s="140"/>
      <c r="FV37" s="140"/>
    </row>
    <row r="38" spans="1:178" ht="13" customHeight="1">
      <c r="A38" s="123"/>
      <c r="B38" s="172"/>
      <c r="C38" s="131"/>
      <c r="D38" s="131"/>
      <c r="E38" s="218"/>
      <c r="F38" s="323"/>
      <c r="G38" s="141"/>
      <c r="H38" s="131"/>
      <c r="I38" s="131"/>
      <c r="J38" s="154"/>
      <c r="K38" s="323"/>
      <c r="L38" s="141"/>
      <c r="M38" s="131"/>
      <c r="N38" s="131"/>
      <c r="O38" s="173"/>
      <c r="P38" s="154"/>
      <c r="Q38" s="246"/>
      <c r="R38" s="131"/>
      <c r="S38" s="131"/>
      <c r="T38" s="133"/>
      <c r="U38" s="1501"/>
      <c r="V38" s="141" t="s">
        <v>26</v>
      </c>
      <c r="W38" s="131" t="s">
        <v>26</v>
      </c>
      <c r="X38" s="131" t="s">
        <v>26</v>
      </c>
      <c r="Y38" s="173" t="s">
        <v>26</v>
      </c>
      <c r="Z38" s="154"/>
      <c r="AA38" s="246" t="s">
        <v>26</v>
      </c>
      <c r="AB38" s="154" t="s">
        <v>26</v>
      </c>
      <c r="AC38" s="154" t="s">
        <v>26</v>
      </c>
      <c r="AD38" s="218" t="s">
        <v>26</v>
      </c>
      <c r="AE38" s="219"/>
      <c r="AF38" s="224" t="s">
        <v>26</v>
      </c>
      <c r="AG38" s="154" t="s">
        <v>26</v>
      </c>
      <c r="AH38" s="154" t="s">
        <v>26</v>
      </c>
      <c r="AI38" s="247" t="s">
        <v>26</v>
      </c>
      <c r="AJ38" s="154"/>
      <c r="AK38" s="154"/>
      <c r="AL38" s="246" t="s">
        <v>26</v>
      </c>
      <c r="AM38" s="154" t="s">
        <v>26</v>
      </c>
      <c r="AN38" s="154" t="s">
        <v>26</v>
      </c>
      <c r="AO38" s="133" t="s">
        <v>26</v>
      </c>
      <c r="AP38" s="134"/>
      <c r="AQ38" s="224" t="s">
        <v>26</v>
      </c>
      <c r="AR38" s="154" t="s">
        <v>26</v>
      </c>
      <c r="AS38" s="154" t="s">
        <v>26</v>
      </c>
      <c r="AT38" s="247" t="s">
        <v>26</v>
      </c>
      <c r="AU38" s="154"/>
      <c r="AV38" s="151"/>
      <c r="AW38" s="154"/>
      <c r="AX38" s="154"/>
      <c r="AY38" s="139"/>
      <c r="AZ38" s="218"/>
      <c r="BA38" s="151"/>
      <c r="BB38" s="154"/>
      <c r="BC38" s="154"/>
      <c r="BD38" s="247"/>
      <c r="BE38" s="140"/>
      <c r="BF38" s="151"/>
      <c r="BG38" s="154"/>
      <c r="BH38" s="154"/>
      <c r="BI38" s="139"/>
      <c r="BJ38" s="218"/>
      <c r="BK38" s="151"/>
      <c r="BL38" s="131"/>
      <c r="BM38" s="154"/>
      <c r="BN38" s="247"/>
      <c r="BO38" s="140"/>
      <c r="BP38" s="151"/>
      <c r="BQ38" s="154"/>
      <c r="BR38" s="154"/>
      <c r="BS38" s="139"/>
      <c r="BT38" s="218"/>
      <c r="BU38" s="151"/>
      <c r="BV38" s="131"/>
      <c r="BW38" s="131"/>
      <c r="BX38" s="247"/>
      <c r="BY38" s="140"/>
      <c r="BZ38" s="151"/>
      <c r="CA38" s="131"/>
      <c r="CB38" s="154"/>
      <c r="CC38" s="139"/>
      <c r="CD38" s="218"/>
      <c r="CE38" s="151"/>
      <c r="CF38" s="131"/>
      <c r="CG38" s="154"/>
      <c r="CH38" s="247"/>
      <c r="CI38" s="140"/>
      <c r="CJ38" s="151"/>
      <c r="CK38" s="131"/>
      <c r="CL38" s="154"/>
      <c r="CM38" s="139"/>
      <c r="CN38" s="218"/>
      <c r="CO38" s="248"/>
      <c r="CP38" s="131"/>
      <c r="CQ38" s="131"/>
      <c r="CR38" s="247"/>
      <c r="CS38" s="140"/>
      <c r="CT38" s="151" t="s">
        <v>26</v>
      </c>
      <c r="CU38" s="131" t="s">
        <v>26</v>
      </c>
      <c r="CV38" s="154" t="s">
        <v>26</v>
      </c>
      <c r="CW38" s="139" t="s">
        <v>26</v>
      </c>
      <c r="CX38" s="218"/>
      <c r="CY38" s="248" t="s">
        <v>26</v>
      </c>
      <c r="CZ38" s="131" t="s">
        <v>26</v>
      </c>
      <c r="DA38" s="131" t="s">
        <v>26</v>
      </c>
      <c r="DB38" s="247" t="s">
        <v>26</v>
      </c>
      <c r="DC38" s="140"/>
      <c r="DD38" s="151"/>
      <c r="DE38" s="131"/>
      <c r="DF38" s="154"/>
      <c r="DG38" s="139"/>
      <c r="DH38" s="218"/>
      <c r="DI38" s="151"/>
      <c r="DJ38" s="154"/>
      <c r="DK38" s="131"/>
      <c r="DL38" s="247"/>
      <c r="DM38" s="140"/>
      <c r="DN38" s="151"/>
      <c r="DO38" s="131"/>
      <c r="DP38" s="131"/>
      <c r="DQ38" s="139"/>
      <c r="DR38" s="218"/>
      <c r="DS38" s="151"/>
      <c r="DT38" s="131"/>
      <c r="DU38" s="131"/>
      <c r="DV38" s="247"/>
      <c r="DW38" s="140"/>
      <c r="DX38" s="151"/>
      <c r="DY38" s="154"/>
      <c r="DZ38" s="131"/>
      <c r="EA38" s="139"/>
      <c r="EB38" s="218"/>
      <c r="EC38" s="151"/>
      <c r="ED38" s="131"/>
      <c r="EE38" s="131"/>
      <c r="EF38" s="247"/>
      <c r="EG38" s="140"/>
      <c r="EH38" s="151"/>
      <c r="EI38" s="131"/>
      <c r="EJ38" s="131"/>
      <c r="EK38" s="139"/>
      <c r="EL38" s="218"/>
      <c r="EM38" s="151"/>
      <c r="EN38" s="131"/>
      <c r="EO38" s="131"/>
      <c r="EP38" s="247"/>
      <c r="EQ38" s="140"/>
      <c r="ER38" s="151"/>
      <c r="ES38" s="131"/>
      <c r="ET38" s="154"/>
      <c r="EU38" s="139"/>
      <c r="EV38" s="218"/>
      <c r="EW38" s="151"/>
      <c r="EX38" s="131"/>
      <c r="EY38" s="131"/>
      <c r="EZ38" s="247"/>
      <c r="FA38" s="140"/>
      <c r="FB38" s="151"/>
      <c r="FC38" s="131"/>
      <c r="FD38" s="154"/>
      <c r="FE38" s="139"/>
      <c r="FF38" s="218"/>
      <c r="FG38" s="151"/>
      <c r="FH38" s="131"/>
      <c r="FI38" s="131"/>
      <c r="FJ38" s="247"/>
      <c r="FK38" s="140"/>
      <c r="FL38" s="151"/>
      <c r="FM38" s="131"/>
      <c r="FN38" s="131"/>
      <c r="FO38" s="139"/>
      <c r="FP38" s="218"/>
      <c r="FQ38" s="151"/>
      <c r="FR38" s="131"/>
      <c r="FS38" s="131"/>
      <c r="FT38" s="139"/>
      <c r="FU38" s="140"/>
      <c r="FV38" s="140"/>
    </row>
    <row r="39" spans="1:178" s="1489" customFormat="1" ht="13" customHeight="1">
      <c r="A39" s="1333" t="s">
        <v>459</v>
      </c>
      <c r="B39" s="131">
        <v>5420</v>
      </c>
      <c r="C39" s="132">
        <v>5219</v>
      </c>
      <c r="D39" s="132" t="s">
        <v>58</v>
      </c>
      <c r="E39" s="223">
        <v>5621</v>
      </c>
      <c r="F39" s="1486"/>
      <c r="G39" s="131">
        <v>1166</v>
      </c>
      <c r="H39" s="132">
        <v>1066</v>
      </c>
      <c r="I39" s="132" t="s">
        <v>58</v>
      </c>
      <c r="J39" s="218">
        <v>1266</v>
      </c>
      <c r="K39" s="1486"/>
      <c r="L39" s="131">
        <v>440</v>
      </c>
      <c r="M39" s="132">
        <v>378</v>
      </c>
      <c r="N39" s="132" t="s">
        <v>58</v>
      </c>
      <c r="O39" s="139">
        <v>502</v>
      </c>
      <c r="P39" s="154"/>
      <c r="Q39" s="151">
        <v>4936</v>
      </c>
      <c r="R39" s="132">
        <v>4748</v>
      </c>
      <c r="S39" s="132" t="s">
        <v>58</v>
      </c>
      <c r="T39" s="130">
        <v>5123</v>
      </c>
      <c r="U39" s="1487"/>
      <c r="V39" s="131">
        <v>991</v>
      </c>
      <c r="W39" s="132">
        <v>901</v>
      </c>
      <c r="X39" s="132" t="s">
        <v>58</v>
      </c>
      <c r="Y39" s="133">
        <v>1081</v>
      </c>
      <c r="Z39" s="154"/>
      <c r="AA39" s="151">
        <v>5044</v>
      </c>
      <c r="AB39" s="218">
        <v>4852</v>
      </c>
      <c r="AC39" s="218" t="s">
        <v>58</v>
      </c>
      <c r="AD39" s="223">
        <v>5237</v>
      </c>
      <c r="AE39" s="1486"/>
      <c r="AF39" s="154">
        <v>978</v>
      </c>
      <c r="AG39" s="218">
        <v>887</v>
      </c>
      <c r="AH39" s="218" t="s">
        <v>58</v>
      </c>
      <c r="AI39" s="139">
        <v>1069</v>
      </c>
      <c r="AJ39" s="154"/>
      <c r="AK39" s="154"/>
      <c r="AL39" s="151">
        <v>5026</v>
      </c>
      <c r="AM39" s="218">
        <v>4830</v>
      </c>
      <c r="AN39" s="218" t="s">
        <v>58</v>
      </c>
      <c r="AO39" s="130">
        <v>5222</v>
      </c>
      <c r="AP39" s="1487"/>
      <c r="AQ39" s="154">
        <v>1032</v>
      </c>
      <c r="AR39" s="218">
        <v>936</v>
      </c>
      <c r="AS39" s="218" t="s">
        <v>58</v>
      </c>
      <c r="AT39" s="133">
        <v>1127</v>
      </c>
      <c r="AU39" s="154"/>
      <c r="AV39" s="151">
        <v>5006</v>
      </c>
      <c r="AW39" s="218">
        <v>4819</v>
      </c>
      <c r="AX39" s="218" t="s">
        <v>58</v>
      </c>
      <c r="AY39" s="139">
        <v>5193</v>
      </c>
      <c r="AZ39" s="154"/>
      <c r="BA39" s="151">
        <v>1022</v>
      </c>
      <c r="BB39" s="218">
        <v>931</v>
      </c>
      <c r="BC39" s="218" t="s">
        <v>58</v>
      </c>
      <c r="BD39" s="139">
        <v>1112</v>
      </c>
      <c r="BE39" s="1488"/>
      <c r="BF39" s="151">
        <v>4847</v>
      </c>
      <c r="BG39" s="218">
        <v>4661</v>
      </c>
      <c r="BH39" s="218" t="s">
        <v>58</v>
      </c>
      <c r="BI39" s="139">
        <v>5032</v>
      </c>
      <c r="BJ39" s="154"/>
      <c r="BK39" s="151">
        <v>825</v>
      </c>
      <c r="BL39" s="132">
        <v>743</v>
      </c>
      <c r="BM39" s="132" t="s">
        <v>58</v>
      </c>
      <c r="BN39" s="133">
        <v>907</v>
      </c>
      <c r="BO39" s="1488"/>
      <c r="BP39" s="221">
        <v>5005</v>
      </c>
      <c r="BQ39" s="218">
        <v>4837</v>
      </c>
      <c r="BR39" s="218" t="s">
        <v>58</v>
      </c>
      <c r="BS39" s="139">
        <v>5173</v>
      </c>
      <c r="BT39" s="154"/>
      <c r="BU39" s="151">
        <v>946</v>
      </c>
      <c r="BV39" s="132">
        <v>867</v>
      </c>
      <c r="BW39" s="132" t="s">
        <v>58</v>
      </c>
      <c r="BX39" s="139">
        <v>1024</v>
      </c>
      <c r="BY39" s="1488"/>
      <c r="BZ39" s="151">
        <v>4848</v>
      </c>
      <c r="CA39" s="132">
        <v>4684</v>
      </c>
      <c r="CB39" s="218" t="s">
        <v>58</v>
      </c>
      <c r="CC39" s="139">
        <v>5011</v>
      </c>
      <c r="CD39" s="154"/>
      <c r="CE39" s="151">
        <v>929</v>
      </c>
      <c r="CF39" s="132">
        <v>852</v>
      </c>
      <c r="CG39" s="218" t="s">
        <v>58</v>
      </c>
      <c r="CH39" s="139">
        <v>1005</v>
      </c>
      <c r="CI39" s="1488"/>
      <c r="CJ39" s="151">
        <v>4783</v>
      </c>
      <c r="CK39" s="132">
        <v>4617</v>
      </c>
      <c r="CL39" s="218" t="s">
        <v>58</v>
      </c>
      <c r="CM39" s="139">
        <v>4948</v>
      </c>
      <c r="CN39" s="154"/>
      <c r="CO39" s="151">
        <v>960</v>
      </c>
      <c r="CP39" s="132">
        <v>881</v>
      </c>
      <c r="CQ39" s="132" t="s">
        <v>58</v>
      </c>
      <c r="CR39" s="139">
        <v>1040</v>
      </c>
      <c r="CS39" s="1488"/>
      <c r="CT39" s="151">
        <v>5010</v>
      </c>
      <c r="CU39" s="132">
        <v>5010</v>
      </c>
      <c r="CV39" s="218" t="s">
        <v>58</v>
      </c>
      <c r="CW39" s="139">
        <v>5010</v>
      </c>
      <c r="CX39" s="154"/>
      <c r="CY39" s="151">
        <v>1172</v>
      </c>
      <c r="CZ39" s="132">
        <v>1172</v>
      </c>
      <c r="DA39" s="132" t="s">
        <v>58</v>
      </c>
      <c r="DB39" s="139">
        <v>1172</v>
      </c>
      <c r="DC39" s="1488"/>
      <c r="DD39" s="151">
        <v>4484</v>
      </c>
      <c r="DE39" s="132">
        <v>4331</v>
      </c>
      <c r="DF39" s="218" t="s">
        <v>58</v>
      </c>
      <c r="DG39" s="139">
        <v>4638</v>
      </c>
      <c r="DH39" s="154"/>
      <c r="DI39" s="151">
        <v>951</v>
      </c>
      <c r="DJ39" s="218">
        <v>875</v>
      </c>
      <c r="DK39" s="132" t="s">
        <v>58</v>
      </c>
      <c r="DL39" s="139">
        <v>1026</v>
      </c>
      <c r="DM39" s="1488"/>
      <c r="DN39" s="151">
        <v>4407</v>
      </c>
      <c r="DO39" s="132">
        <v>4256</v>
      </c>
      <c r="DP39" s="132" t="s">
        <v>58</v>
      </c>
      <c r="DQ39" s="139">
        <v>4558</v>
      </c>
      <c r="DR39" s="154"/>
      <c r="DS39" s="151">
        <v>1075</v>
      </c>
      <c r="DT39" s="132">
        <v>996</v>
      </c>
      <c r="DU39" s="132" t="s">
        <v>58</v>
      </c>
      <c r="DV39" s="139">
        <v>1154</v>
      </c>
      <c r="DW39" s="1488"/>
      <c r="DX39" s="151">
        <v>4400</v>
      </c>
      <c r="DY39" s="218">
        <v>4251</v>
      </c>
      <c r="DZ39" s="132" t="s">
        <v>58</v>
      </c>
      <c r="EA39" s="139">
        <v>4548</v>
      </c>
      <c r="EB39" s="154"/>
      <c r="EC39" s="151">
        <v>1073</v>
      </c>
      <c r="ED39" s="132">
        <v>995</v>
      </c>
      <c r="EE39" s="132" t="s">
        <v>58</v>
      </c>
      <c r="EF39" s="139">
        <v>1151</v>
      </c>
      <c r="EG39" s="1488"/>
      <c r="EH39" s="151">
        <v>3940</v>
      </c>
      <c r="EI39" s="132">
        <v>3795</v>
      </c>
      <c r="EJ39" s="132" t="s">
        <v>58</v>
      </c>
      <c r="EK39" s="139">
        <v>4084</v>
      </c>
      <c r="EL39" s="154"/>
      <c r="EM39" s="151">
        <v>1001</v>
      </c>
      <c r="EN39" s="132">
        <v>924</v>
      </c>
      <c r="EO39" s="132" t="s">
        <v>58</v>
      </c>
      <c r="EP39" s="139">
        <v>1078</v>
      </c>
      <c r="EQ39" s="1488"/>
      <c r="ER39" s="151">
        <v>4085</v>
      </c>
      <c r="ES39" s="132">
        <v>3927</v>
      </c>
      <c r="ET39" s="132" t="s">
        <v>58</v>
      </c>
      <c r="EU39" s="139">
        <v>4242</v>
      </c>
      <c r="EV39" s="154"/>
      <c r="EW39" s="151">
        <v>1060</v>
      </c>
      <c r="EX39" s="132">
        <v>975</v>
      </c>
      <c r="EY39" s="132" t="s">
        <v>58</v>
      </c>
      <c r="EZ39" s="139">
        <v>1144</v>
      </c>
      <c r="FA39" s="1488"/>
      <c r="FB39" s="151">
        <v>4001</v>
      </c>
      <c r="FC39" s="132">
        <v>3843</v>
      </c>
      <c r="FD39" s="218" t="s">
        <v>58</v>
      </c>
      <c r="FE39" s="139">
        <v>4160</v>
      </c>
      <c r="FF39" s="154"/>
      <c r="FG39" s="151">
        <v>1000</v>
      </c>
      <c r="FH39" s="132">
        <v>916</v>
      </c>
      <c r="FI39" s="132" t="s">
        <v>58</v>
      </c>
      <c r="FJ39" s="139">
        <v>1083</v>
      </c>
      <c r="FK39" s="1488"/>
      <c r="FL39" s="151">
        <v>3544</v>
      </c>
      <c r="FM39" s="132">
        <v>3382</v>
      </c>
      <c r="FN39" s="132" t="s">
        <v>58</v>
      </c>
      <c r="FO39" s="139">
        <v>3706</v>
      </c>
      <c r="FP39" s="154"/>
      <c r="FQ39" s="151">
        <v>944</v>
      </c>
      <c r="FR39" s="132">
        <v>856</v>
      </c>
      <c r="FS39" s="132" t="s">
        <v>58</v>
      </c>
      <c r="FT39" s="139">
        <v>1032</v>
      </c>
      <c r="FU39" s="1488"/>
      <c r="FV39" s="1488"/>
    </row>
    <row r="40" spans="1:178" s="1491" customFormat="1" ht="13" customHeight="1">
      <c r="A40" s="1352" t="s">
        <v>460</v>
      </c>
      <c r="B40" s="258">
        <v>11654</v>
      </c>
      <c r="C40" s="218">
        <v>11393</v>
      </c>
      <c r="D40" s="132" t="s">
        <v>58</v>
      </c>
      <c r="E40" s="223">
        <v>11915</v>
      </c>
      <c r="F40" s="1486"/>
      <c r="G40" s="224">
        <v>3033</v>
      </c>
      <c r="H40" s="218">
        <v>2876</v>
      </c>
      <c r="I40" s="132" t="s">
        <v>58</v>
      </c>
      <c r="J40" s="218">
        <v>3191</v>
      </c>
      <c r="K40" s="1486"/>
      <c r="L40" s="224">
        <v>1451</v>
      </c>
      <c r="M40" s="218">
        <v>1339</v>
      </c>
      <c r="N40" s="132" t="s">
        <v>58</v>
      </c>
      <c r="O40" s="139">
        <v>1563</v>
      </c>
      <c r="P40" s="154"/>
      <c r="Q40" s="151">
        <v>10763</v>
      </c>
      <c r="R40" s="132">
        <v>10516</v>
      </c>
      <c r="S40" s="132" t="s">
        <v>58</v>
      </c>
      <c r="T40" s="130">
        <v>11011</v>
      </c>
      <c r="U40" s="1487"/>
      <c r="V40" s="131">
        <v>2790</v>
      </c>
      <c r="W40" s="132">
        <v>2643</v>
      </c>
      <c r="X40" s="132" t="s">
        <v>58</v>
      </c>
      <c r="Y40" s="133">
        <v>2938</v>
      </c>
      <c r="Z40" s="154"/>
      <c r="AA40" s="151">
        <v>11455</v>
      </c>
      <c r="AB40" s="218">
        <v>11200</v>
      </c>
      <c r="AC40" s="218" t="s">
        <v>58</v>
      </c>
      <c r="AD40" s="223">
        <v>11709</v>
      </c>
      <c r="AE40" s="1486"/>
      <c r="AF40" s="154">
        <v>2737</v>
      </c>
      <c r="AG40" s="218">
        <v>2588</v>
      </c>
      <c r="AH40" s="218" t="s">
        <v>58</v>
      </c>
      <c r="AI40" s="139">
        <v>2885</v>
      </c>
      <c r="AJ40" s="154"/>
      <c r="AK40" s="154"/>
      <c r="AL40" s="151">
        <v>11283</v>
      </c>
      <c r="AM40" s="218">
        <v>11025</v>
      </c>
      <c r="AN40" s="218" t="s">
        <v>58</v>
      </c>
      <c r="AO40" s="130">
        <v>11542</v>
      </c>
      <c r="AP40" s="1487"/>
      <c r="AQ40" s="154">
        <v>2793</v>
      </c>
      <c r="AR40" s="218">
        <v>2640</v>
      </c>
      <c r="AS40" s="218" t="s">
        <v>58</v>
      </c>
      <c r="AT40" s="133">
        <v>2946</v>
      </c>
      <c r="AU40" s="154"/>
      <c r="AV40" s="151">
        <v>11625</v>
      </c>
      <c r="AW40" s="218">
        <v>11377</v>
      </c>
      <c r="AX40" s="218" t="s">
        <v>58</v>
      </c>
      <c r="AY40" s="139">
        <v>11874</v>
      </c>
      <c r="AZ40" s="154"/>
      <c r="BA40" s="151">
        <v>2874</v>
      </c>
      <c r="BB40" s="218">
        <v>2726</v>
      </c>
      <c r="BC40" s="218" t="s">
        <v>58</v>
      </c>
      <c r="BD40" s="139">
        <v>3021</v>
      </c>
      <c r="BE40" s="1490"/>
      <c r="BF40" s="151">
        <v>11648</v>
      </c>
      <c r="BG40" s="218">
        <v>11398</v>
      </c>
      <c r="BH40" s="218" t="s">
        <v>58</v>
      </c>
      <c r="BI40" s="139">
        <v>11898</v>
      </c>
      <c r="BJ40" s="154"/>
      <c r="BK40" s="151">
        <v>2645</v>
      </c>
      <c r="BL40" s="218">
        <v>2502</v>
      </c>
      <c r="BM40" s="218" t="s">
        <v>58</v>
      </c>
      <c r="BN40" s="133">
        <v>2788</v>
      </c>
      <c r="BO40" s="1490"/>
      <c r="BP40" s="221">
        <v>11802</v>
      </c>
      <c r="BQ40" s="218">
        <v>11578</v>
      </c>
      <c r="BR40" s="218" t="s">
        <v>58</v>
      </c>
      <c r="BS40" s="139">
        <v>12026</v>
      </c>
      <c r="BT40" s="154"/>
      <c r="BU40" s="151">
        <v>2907</v>
      </c>
      <c r="BV40" s="218">
        <v>2773</v>
      </c>
      <c r="BW40" s="218" t="s">
        <v>58</v>
      </c>
      <c r="BX40" s="139">
        <v>3041</v>
      </c>
      <c r="BY40" s="1490"/>
      <c r="BZ40" s="151">
        <v>11661</v>
      </c>
      <c r="CA40" s="218">
        <v>11441</v>
      </c>
      <c r="CB40" s="218" t="s">
        <v>58</v>
      </c>
      <c r="CC40" s="139">
        <v>11880</v>
      </c>
      <c r="CD40" s="154"/>
      <c r="CE40" s="151">
        <v>2837</v>
      </c>
      <c r="CF40" s="218">
        <v>2707</v>
      </c>
      <c r="CG40" s="218" t="s">
        <v>58</v>
      </c>
      <c r="CH40" s="139">
        <v>2968</v>
      </c>
      <c r="CI40" s="1490"/>
      <c r="CJ40" s="151">
        <v>11572</v>
      </c>
      <c r="CK40" s="218">
        <v>11349</v>
      </c>
      <c r="CL40" s="218" t="s">
        <v>58</v>
      </c>
      <c r="CM40" s="139">
        <v>11795</v>
      </c>
      <c r="CN40" s="154"/>
      <c r="CO40" s="151">
        <v>2701</v>
      </c>
      <c r="CP40" s="218">
        <v>2572</v>
      </c>
      <c r="CQ40" s="218" t="s">
        <v>58</v>
      </c>
      <c r="CR40" s="139">
        <v>2831</v>
      </c>
      <c r="CS40" s="1490"/>
      <c r="CT40" s="151">
        <v>11912</v>
      </c>
      <c r="CU40" s="218">
        <v>11694</v>
      </c>
      <c r="CV40" s="218" t="s">
        <v>58</v>
      </c>
      <c r="CW40" s="139">
        <v>12130</v>
      </c>
      <c r="CX40" s="154"/>
      <c r="CY40" s="151">
        <v>3200</v>
      </c>
      <c r="CZ40" s="218">
        <v>3065</v>
      </c>
      <c r="DA40" s="218" t="s">
        <v>58</v>
      </c>
      <c r="DB40" s="139">
        <v>3336</v>
      </c>
      <c r="DC40" s="1490"/>
      <c r="DD40" s="151">
        <v>11401</v>
      </c>
      <c r="DE40" s="218">
        <v>11189</v>
      </c>
      <c r="DF40" s="218" t="s">
        <v>58</v>
      </c>
      <c r="DG40" s="139">
        <v>11613</v>
      </c>
      <c r="DH40" s="154"/>
      <c r="DI40" s="151">
        <v>2980</v>
      </c>
      <c r="DJ40" s="218">
        <v>2851</v>
      </c>
      <c r="DK40" s="218" t="s">
        <v>58</v>
      </c>
      <c r="DL40" s="139">
        <v>3110</v>
      </c>
      <c r="DM40" s="1490"/>
      <c r="DN40" s="151">
        <v>11274</v>
      </c>
      <c r="DO40" s="218">
        <v>11066</v>
      </c>
      <c r="DP40" s="218" t="s">
        <v>58</v>
      </c>
      <c r="DQ40" s="139">
        <v>11483</v>
      </c>
      <c r="DR40" s="154"/>
      <c r="DS40" s="151">
        <v>3170</v>
      </c>
      <c r="DT40" s="218">
        <v>3038</v>
      </c>
      <c r="DU40" s="218" t="s">
        <v>58</v>
      </c>
      <c r="DV40" s="139">
        <v>3301</v>
      </c>
      <c r="DW40" s="1490"/>
      <c r="DX40" s="151">
        <v>10952</v>
      </c>
      <c r="DY40" s="218">
        <v>10748</v>
      </c>
      <c r="DZ40" s="218" t="s">
        <v>58</v>
      </c>
      <c r="EA40" s="139">
        <v>11155</v>
      </c>
      <c r="EB40" s="154"/>
      <c r="EC40" s="151">
        <v>3281</v>
      </c>
      <c r="ED40" s="218">
        <v>3150</v>
      </c>
      <c r="EE40" s="218" t="s">
        <v>58</v>
      </c>
      <c r="EF40" s="139">
        <v>3411</v>
      </c>
      <c r="EG40" s="1490"/>
      <c r="EH40" s="151">
        <v>10741</v>
      </c>
      <c r="EI40" s="218">
        <v>10535</v>
      </c>
      <c r="EJ40" s="218" t="s">
        <v>58</v>
      </c>
      <c r="EK40" s="139">
        <v>10947</v>
      </c>
      <c r="EL40" s="154"/>
      <c r="EM40" s="151">
        <v>3482</v>
      </c>
      <c r="EN40" s="218">
        <v>3345</v>
      </c>
      <c r="EO40" s="218" t="s">
        <v>58</v>
      </c>
      <c r="EP40" s="139">
        <v>3619</v>
      </c>
      <c r="EQ40" s="1490"/>
      <c r="ER40" s="151">
        <v>10910</v>
      </c>
      <c r="ES40" s="218">
        <v>10688</v>
      </c>
      <c r="ET40" s="218" t="s">
        <v>58</v>
      </c>
      <c r="EU40" s="139">
        <v>11133</v>
      </c>
      <c r="EV40" s="154"/>
      <c r="EW40" s="151">
        <v>3749</v>
      </c>
      <c r="EX40" s="218">
        <v>3597</v>
      </c>
      <c r="EY40" s="218" t="s">
        <v>58</v>
      </c>
      <c r="EZ40" s="139">
        <v>3901</v>
      </c>
      <c r="FA40" s="1490"/>
      <c r="FB40" s="151">
        <v>10881</v>
      </c>
      <c r="FC40" s="218">
        <v>10656</v>
      </c>
      <c r="FD40" s="218" t="s">
        <v>58</v>
      </c>
      <c r="FE40" s="139">
        <v>11106</v>
      </c>
      <c r="FF40" s="154"/>
      <c r="FG40" s="151">
        <v>3681</v>
      </c>
      <c r="FH40" s="218">
        <v>3528</v>
      </c>
      <c r="FI40" s="218" t="s">
        <v>58</v>
      </c>
      <c r="FJ40" s="139">
        <v>3835</v>
      </c>
      <c r="FK40" s="1490"/>
      <c r="FL40" s="151">
        <v>10335</v>
      </c>
      <c r="FM40" s="218">
        <v>10096</v>
      </c>
      <c r="FN40" s="218" t="s">
        <v>58</v>
      </c>
      <c r="FO40" s="139">
        <v>10575</v>
      </c>
      <c r="FP40" s="154"/>
      <c r="FQ40" s="151">
        <v>3592</v>
      </c>
      <c r="FR40" s="218">
        <v>3429</v>
      </c>
      <c r="FS40" s="218" t="s">
        <v>58</v>
      </c>
      <c r="FT40" s="139">
        <v>3756</v>
      </c>
      <c r="FU40" s="1490"/>
      <c r="FV40" s="1490"/>
    </row>
    <row r="41" spans="1:178" ht="13" customHeight="1">
      <c r="A41" s="321"/>
      <c r="B41" s="321"/>
      <c r="C41" s="321"/>
      <c r="D41" s="321"/>
      <c r="E41" s="321"/>
      <c r="F41" s="324"/>
      <c r="G41" s="321"/>
      <c r="H41" s="321"/>
      <c r="I41" s="321"/>
      <c r="J41" s="321"/>
      <c r="K41" s="324"/>
      <c r="L41" s="321"/>
      <c r="M41" s="321"/>
      <c r="N41" s="321"/>
      <c r="O41" s="322"/>
      <c r="P41" s="1496"/>
      <c r="Q41" s="249"/>
      <c r="R41" s="232"/>
      <c r="S41" s="232"/>
      <c r="T41" s="250"/>
      <c r="U41" s="236"/>
      <c r="V41" s="237"/>
      <c r="W41" s="232"/>
      <c r="X41" s="232"/>
      <c r="Y41" s="238"/>
      <c r="Z41" s="1496"/>
      <c r="AA41" s="249"/>
      <c r="AB41" s="232"/>
      <c r="AC41" s="232"/>
      <c r="AD41" s="250"/>
      <c r="AE41" s="219"/>
      <c r="AF41" s="237"/>
      <c r="AG41" s="232"/>
      <c r="AH41" s="232"/>
      <c r="AI41" s="238"/>
      <c r="AJ41" s="251"/>
      <c r="AK41" s="251"/>
      <c r="AL41" s="252"/>
      <c r="AM41" s="170"/>
      <c r="AN41" s="170"/>
      <c r="AO41" s="176"/>
      <c r="AP41" s="168"/>
      <c r="AQ41" s="169"/>
      <c r="AR41" s="170"/>
      <c r="AS41" s="170"/>
      <c r="AT41" s="171"/>
      <c r="AU41" s="154"/>
      <c r="AV41" s="244"/>
      <c r="AW41" s="170"/>
      <c r="AX41" s="170"/>
      <c r="AY41" s="253"/>
      <c r="AZ41" s="254"/>
      <c r="BA41" s="170"/>
      <c r="BB41" s="170"/>
      <c r="BC41" s="170"/>
      <c r="BD41" s="241"/>
      <c r="BE41" s="140"/>
      <c r="BF41" s="244"/>
      <c r="BG41" s="170"/>
      <c r="BH41" s="170"/>
      <c r="BI41" s="253"/>
      <c r="BJ41" s="254"/>
      <c r="BK41" s="170"/>
      <c r="BL41" s="170"/>
      <c r="BM41" s="170"/>
      <c r="BN41" s="171"/>
      <c r="BO41" s="140"/>
      <c r="BP41" s="255"/>
      <c r="BQ41" s="170"/>
      <c r="BR41" s="170"/>
      <c r="BS41" s="253"/>
      <c r="BT41" s="254"/>
      <c r="BU41" s="170"/>
      <c r="BV41" s="170"/>
      <c r="BW41" s="170"/>
      <c r="BX41" s="241"/>
      <c r="BY41" s="140"/>
      <c r="BZ41" s="244"/>
      <c r="CA41" s="170"/>
      <c r="CB41" s="170"/>
      <c r="CC41" s="253"/>
      <c r="CD41" s="243"/>
      <c r="CE41" s="244"/>
      <c r="CF41" s="170"/>
      <c r="CG41" s="170"/>
      <c r="CH41" s="241"/>
      <c r="CI41" s="140"/>
      <c r="CJ41" s="255"/>
      <c r="CK41" s="170"/>
      <c r="CL41" s="170"/>
      <c r="CM41" s="253"/>
      <c r="CN41" s="256"/>
      <c r="CO41" s="257"/>
      <c r="CP41" s="170"/>
      <c r="CQ41" s="170"/>
      <c r="CR41" s="241"/>
      <c r="CS41" s="140"/>
      <c r="CT41" s="255"/>
      <c r="CU41" s="170"/>
      <c r="CV41" s="170"/>
      <c r="CW41" s="253"/>
      <c r="CX41" s="256"/>
      <c r="CY41" s="257"/>
      <c r="CZ41" s="170"/>
      <c r="DA41" s="170"/>
      <c r="DB41" s="241"/>
      <c r="DC41" s="140"/>
      <c r="DD41" s="255"/>
      <c r="DE41" s="170"/>
      <c r="DF41" s="170"/>
      <c r="DG41" s="253"/>
      <c r="DH41" s="243"/>
      <c r="DI41" s="244"/>
      <c r="DJ41" s="170"/>
      <c r="DK41" s="170"/>
      <c r="DL41" s="241"/>
      <c r="DM41" s="140"/>
      <c r="DN41" s="244"/>
      <c r="DO41" s="170"/>
      <c r="DP41" s="170"/>
      <c r="DQ41" s="253"/>
      <c r="DR41" s="243"/>
      <c r="DS41" s="244"/>
      <c r="DT41" s="170"/>
      <c r="DU41" s="170"/>
      <c r="DV41" s="241"/>
      <c r="DW41" s="140"/>
      <c r="DX41" s="244"/>
      <c r="DY41" s="170"/>
      <c r="DZ41" s="170"/>
      <c r="EA41" s="253"/>
      <c r="EB41" s="243"/>
      <c r="EC41" s="244"/>
      <c r="ED41" s="170"/>
      <c r="EE41" s="170"/>
      <c r="EF41" s="241"/>
      <c r="EG41" s="140"/>
      <c r="EH41" s="244"/>
      <c r="EI41" s="170"/>
      <c r="EJ41" s="170"/>
      <c r="EK41" s="253"/>
      <c r="EL41" s="243"/>
      <c r="EM41" s="244"/>
      <c r="EN41" s="170"/>
      <c r="EO41" s="170"/>
      <c r="EP41" s="241"/>
      <c r="EQ41" s="140"/>
      <c r="ER41" s="244"/>
      <c r="ES41" s="170"/>
      <c r="ET41" s="170"/>
      <c r="EU41" s="253"/>
      <c r="EV41" s="243"/>
      <c r="EW41" s="244"/>
      <c r="EX41" s="170"/>
      <c r="EY41" s="170"/>
      <c r="EZ41" s="241"/>
      <c r="FA41" s="140"/>
      <c r="FB41" s="244"/>
      <c r="FC41" s="170"/>
      <c r="FD41" s="170"/>
      <c r="FE41" s="253"/>
      <c r="FF41" s="243"/>
      <c r="FG41" s="244"/>
      <c r="FH41" s="170"/>
      <c r="FI41" s="170"/>
      <c r="FJ41" s="241"/>
      <c r="FK41" s="140"/>
      <c r="FL41" s="244"/>
      <c r="FM41" s="170"/>
      <c r="FN41" s="170"/>
      <c r="FO41" s="253"/>
      <c r="FP41" s="243"/>
      <c r="FQ41" s="244"/>
      <c r="FR41" s="170"/>
      <c r="FS41" s="170"/>
      <c r="FT41" s="241"/>
      <c r="FU41" s="140"/>
      <c r="FV41" s="140"/>
    </row>
    <row r="42" spans="1:178" s="95" customFormat="1" ht="14" customHeight="1">
      <c r="A42" s="1494" t="s">
        <v>534</v>
      </c>
      <c r="B42" s="1339"/>
      <c r="C42" s="1339"/>
      <c r="D42" s="1339"/>
      <c r="E42" s="1339"/>
      <c r="F42" s="918"/>
      <c r="G42" s="1339"/>
      <c r="H42" s="1339"/>
      <c r="I42" s="1339"/>
      <c r="J42" s="1339"/>
      <c r="K42" s="918"/>
      <c r="L42" s="1339"/>
      <c r="M42" s="1339"/>
      <c r="N42" s="1339"/>
      <c r="O42" s="1339"/>
      <c r="P42" s="918"/>
      <c r="Q42" s="1339"/>
      <c r="R42" s="1339"/>
      <c r="S42" s="1340"/>
      <c r="T42" s="1339"/>
      <c r="U42" s="918"/>
      <c r="V42" s="918"/>
      <c r="W42" s="919"/>
      <c r="X42" s="919"/>
      <c r="Y42" s="919"/>
    </row>
    <row r="43" spans="1:178" s="264" customFormat="1" ht="14" customHeight="1">
      <c r="A43" s="1575" t="s">
        <v>74</v>
      </c>
      <c r="B43" s="1575"/>
      <c r="C43" s="1575"/>
      <c r="D43" s="1575"/>
      <c r="E43" s="1575"/>
      <c r="F43" s="1575"/>
      <c r="G43" s="1575"/>
      <c r="H43" s="1575"/>
      <c r="I43" s="1575"/>
      <c r="J43" s="1575"/>
      <c r="K43" s="1575"/>
      <c r="L43" s="1575"/>
      <c r="M43" s="1575"/>
      <c r="N43" s="1575"/>
      <c r="O43" s="1575"/>
      <c r="P43" s="1304"/>
      <c r="Q43" s="1304"/>
      <c r="R43" s="1304"/>
      <c r="S43" s="1304"/>
      <c r="T43" s="1304"/>
      <c r="U43" s="1304"/>
      <c r="V43" s="1304"/>
      <c r="W43" s="1304"/>
      <c r="X43" s="1304"/>
      <c r="Y43" s="1304"/>
      <c r="Z43" s="1304"/>
      <c r="AA43" s="1304"/>
      <c r="AB43" s="1304"/>
      <c r="AC43" s="1304"/>
      <c r="AD43" s="1304"/>
      <c r="AE43" s="1304"/>
      <c r="AF43" s="1304"/>
      <c r="AG43" s="1304"/>
      <c r="AH43" s="1304"/>
      <c r="AI43" s="1304"/>
      <c r="AJ43" s="1304"/>
      <c r="AK43" s="1304"/>
      <c r="AL43" s="118"/>
      <c r="AM43" s="118"/>
      <c r="AN43" s="118"/>
      <c r="AO43" s="118"/>
      <c r="AP43" s="118"/>
      <c r="AQ43" s="118"/>
      <c r="AR43" s="118"/>
      <c r="AS43" s="118"/>
      <c r="AT43" s="118"/>
      <c r="AU43" s="259"/>
      <c r="AV43" s="260"/>
      <c r="AW43" s="260"/>
      <c r="AX43" s="182"/>
      <c r="AY43" s="260"/>
      <c r="AZ43" s="260"/>
      <c r="BA43" s="260"/>
      <c r="BB43" s="260"/>
      <c r="BC43" s="260"/>
      <c r="BD43" s="260"/>
      <c r="BE43" s="260"/>
      <c r="BF43" s="260"/>
      <c r="BG43" s="260"/>
      <c r="BH43" s="182"/>
      <c r="BI43" s="260"/>
      <c r="BJ43" s="260"/>
      <c r="BK43" s="260"/>
      <c r="BL43" s="260"/>
      <c r="BM43" s="260"/>
      <c r="BN43" s="260"/>
      <c r="BO43" s="260"/>
      <c r="BP43" s="260"/>
      <c r="BQ43" s="260"/>
      <c r="BR43" s="260"/>
      <c r="BS43" s="260"/>
      <c r="BT43" s="260"/>
      <c r="BU43" s="260"/>
      <c r="BV43" s="260"/>
      <c r="BW43" s="260"/>
      <c r="BX43" s="260"/>
      <c r="BY43" s="260"/>
      <c r="BZ43" s="260"/>
      <c r="CA43" s="260"/>
      <c r="CB43" s="260"/>
      <c r="CC43" s="260"/>
      <c r="CD43" s="260"/>
      <c r="CE43" s="260"/>
      <c r="CF43" s="260"/>
      <c r="CG43" s="260"/>
      <c r="CH43" s="260"/>
      <c r="CI43" s="260"/>
      <c r="CJ43" s="260"/>
      <c r="CK43" s="260"/>
      <c r="CL43" s="260"/>
      <c r="CM43" s="260"/>
      <c r="CN43" s="260"/>
      <c r="CO43" s="260"/>
      <c r="CP43" s="260"/>
      <c r="CQ43" s="260"/>
      <c r="CR43" s="260"/>
      <c r="CS43" s="260"/>
      <c r="CT43" s="260"/>
      <c r="CU43" s="260"/>
      <c r="CV43" s="260"/>
      <c r="CW43" s="260"/>
      <c r="CX43" s="260"/>
      <c r="CY43" s="260"/>
      <c r="CZ43" s="260"/>
      <c r="DA43" s="260"/>
      <c r="DB43" s="260"/>
      <c r="DC43" s="260"/>
      <c r="DD43" s="260"/>
      <c r="DE43" s="260"/>
      <c r="DF43" s="260"/>
      <c r="DG43" s="260"/>
      <c r="DH43" s="260"/>
      <c r="DI43" s="260"/>
      <c r="DJ43" s="260"/>
      <c r="DK43" s="260"/>
      <c r="DL43" s="260"/>
      <c r="DM43" s="260"/>
      <c r="DN43" s="260"/>
      <c r="DO43" s="260"/>
      <c r="DP43" s="260"/>
      <c r="DQ43" s="260"/>
      <c r="DR43" s="260"/>
      <c r="DS43" s="260"/>
      <c r="DT43" s="260"/>
      <c r="DU43" s="260"/>
      <c r="DV43" s="260"/>
      <c r="DW43" s="260"/>
      <c r="DX43" s="260"/>
      <c r="DY43" s="260"/>
      <c r="DZ43" s="260"/>
      <c r="EA43" s="260"/>
      <c r="EB43" s="260"/>
      <c r="EC43" s="260"/>
      <c r="ED43" s="260"/>
      <c r="EE43" s="260"/>
      <c r="EF43" s="260"/>
      <c r="EG43" s="260"/>
      <c r="EH43" s="260"/>
      <c r="EI43" s="260"/>
      <c r="EJ43" s="260"/>
      <c r="EK43" s="260"/>
      <c r="EL43" s="260"/>
      <c r="EM43" s="260"/>
      <c r="EN43" s="260"/>
      <c r="EO43" s="260"/>
      <c r="EP43" s="260"/>
      <c r="EQ43" s="260"/>
      <c r="ER43" s="260"/>
      <c r="ES43" s="260"/>
      <c r="ET43" s="260"/>
      <c r="EU43" s="260"/>
      <c r="EV43" s="260"/>
      <c r="EW43" s="260"/>
      <c r="EX43" s="260"/>
      <c r="EY43" s="260"/>
      <c r="EZ43" s="260"/>
      <c r="FA43" s="260"/>
      <c r="FB43" s="260"/>
      <c r="FC43" s="260"/>
      <c r="FD43" s="260"/>
      <c r="FE43" s="260"/>
      <c r="FF43" s="260"/>
      <c r="FG43" s="260"/>
      <c r="FH43" s="260"/>
      <c r="FI43" s="260"/>
      <c r="FJ43" s="260"/>
      <c r="FK43" s="260"/>
      <c r="FL43" s="260"/>
      <c r="FM43" s="260"/>
      <c r="FN43" s="260"/>
      <c r="FO43" s="260"/>
      <c r="FP43" s="260"/>
      <c r="FQ43" s="260"/>
      <c r="FR43" s="260"/>
      <c r="FS43" s="260"/>
      <c r="FT43" s="260"/>
      <c r="FU43" s="260"/>
      <c r="FV43" s="260"/>
    </row>
    <row r="44" spans="1:178" s="264" customFormat="1" ht="14" customHeight="1">
      <c r="A44" s="100" t="s">
        <v>75</v>
      </c>
      <c r="B44" s="1344"/>
      <c r="C44" s="178"/>
      <c r="D44" s="178"/>
      <c r="E44" s="178"/>
      <c r="F44" s="1345"/>
      <c r="G44" s="1346"/>
      <c r="H44" s="178"/>
      <c r="I44" s="178"/>
      <c r="J44" s="178"/>
      <c r="K44" s="1345"/>
      <c r="L44" s="1346"/>
      <c r="M44" s="178"/>
      <c r="N44" s="178"/>
      <c r="O44" s="178"/>
      <c r="P44" s="178"/>
      <c r="Q44" s="178"/>
      <c r="R44" s="178"/>
      <c r="S44" s="178"/>
      <c r="T44" s="178"/>
      <c r="U44" s="178"/>
      <c r="V44" s="178"/>
      <c r="W44" s="178"/>
      <c r="X44" s="178"/>
      <c r="Y44" s="178"/>
      <c r="Z44" s="178"/>
      <c r="AA44" s="178"/>
      <c r="AB44" s="178"/>
      <c r="AC44" s="178"/>
      <c r="AD44" s="178"/>
      <c r="AE44" s="178"/>
      <c r="AF44" s="178"/>
      <c r="AG44" s="178"/>
      <c r="AH44" s="178"/>
      <c r="AI44" s="178"/>
      <c r="AJ44" s="178"/>
      <c r="AK44" s="178"/>
      <c r="AL44" s="260"/>
      <c r="AM44" s="260"/>
      <c r="AN44" s="260"/>
      <c r="AO44" s="260"/>
      <c r="AP44" s="260"/>
      <c r="AQ44" s="260"/>
      <c r="AR44" s="260"/>
      <c r="AS44" s="260"/>
      <c r="AT44" s="260"/>
      <c r="AU44" s="261"/>
      <c r="AV44" s="260"/>
      <c r="AW44" s="260"/>
      <c r="AX44" s="182"/>
      <c r="AY44" s="260"/>
      <c r="AZ44" s="260"/>
      <c r="BA44" s="260"/>
      <c r="BB44" s="260"/>
      <c r="BC44" s="260"/>
      <c r="BD44" s="260"/>
      <c r="BE44" s="260"/>
      <c r="BF44" s="260"/>
      <c r="BG44" s="260"/>
      <c r="BH44" s="182"/>
      <c r="BI44" s="260"/>
      <c r="BJ44" s="260"/>
      <c r="BK44" s="260"/>
      <c r="BL44" s="260"/>
      <c r="BM44" s="260"/>
      <c r="BN44" s="260"/>
      <c r="BO44" s="260"/>
      <c r="BP44" s="260"/>
      <c r="BQ44" s="260"/>
      <c r="BR44" s="260"/>
      <c r="BS44" s="260"/>
      <c r="BT44" s="260"/>
      <c r="BU44" s="260"/>
      <c r="BV44" s="260"/>
      <c r="BW44" s="260"/>
      <c r="BX44" s="260"/>
      <c r="BY44" s="260"/>
      <c r="BZ44" s="260"/>
      <c r="CA44" s="260"/>
      <c r="CB44" s="260"/>
      <c r="CC44" s="260"/>
      <c r="CD44" s="260"/>
      <c r="CE44" s="260"/>
      <c r="CF44" s="260"/>
      <c r="CG44" s="260"/>
      <c r="CH44" s="260"/>
      <c r="CI44" s="260"/>
      <c r="CJ44" s="260"/>
      <c r="CK44" s="260"/>
      <c r="CL44" s="260"/>
      <c r="CM44" s="260"/>
      <c r="CN44" s="260"/>
      <c r="CO44" s="260"/>
      <c r="CP44" s="260"/>
      <c r="CQ44" s="260"/>
      <c r="CR44" s="260"/>
      <c r="CS44" s="260"/>
      <c r="CT44" s="260"/>
      <c r="CU44" s="260"/>
      <c r="CV44" s="260"/>
      <c r="CW44" s="260"/>
      <c r="CX44" s="260"/>
      <c r="CY44" s="260"/>
      <c r="CZ44" s="260"/>
      <c r="DA44" s="260"/>
      <c r="DB44" s="260"/>
      <c r="DC44" s="260"/>
      <c r="DD44" s="260"/>
      <c r="DE44" s="260"/>
      <c r="DF44" s="260"/>
      <c r="DG44" s="260"/>
      <c r="DH44" s="260"/>
      <c r="DI44" s="260"/>
      <c r="DJ44" s="260"/>
      <c r="DK44" s="260"/>
      <c r="DL44" s="260"/>
      <c r="DM44" s="260"/>
      <c r="DN44" s="260"/>
      <c r="DO44" s="260"/>
      <c r="DP44" s="260"/>
      <c r="DQ44" s="260"/>
      <c r="DR44" s="260"/>
      <c r="DS44" s="260"/>
      <c r="DT44" s="260"/>
      <c r="DU44" s="260"/>
      <c r="DV44" s="260"/>
      <c r="DW44" s="260"/>
      <c r="DX44" s="260"/>
      <c r="DY44" s="260"/>
      <c r="DZ44" s="260"/>
      <c r="EA44" s="260"/>
      <c r="EB44" s="260"/>
      <c r="EC44" s="260"/>
      <c r="ED44" s="260"/>
      <c r="EE44" s="260"/>
      <c r="EF44" s="260"/>
      <c r="EG44" s="260"/>
      <c r="EH44" s="260"/>
      <c r="EI44" s="260"/>
      <c r="EJ44" s="260"/>
      <c r="EK44" s="260"/>
      <c r="EL44" s="260"/>
      <c r="EM44" s="260"/>
      <c r="EN44" s="260"/>
      <c r="EO44" s="260"/>
      <c r="EP44" s="260"/>
      <c r="EQ44" s="260"/>
      <c r="ER44" s="260"/>
      <c r="ES44" s="260"/>
      <c r="ET44" s="260"/>
      <c r="EU44" s="260"/>
      <c r="EV44" s="260"/>
      <c r="EW44" s="260"/>
      <c r="EX44" s="260"/>
      <c r="EY44" s="260"/>
      <c r="EZ44" s="260"/>
      <c r="FA44" s="260"/>
      <c r="FB44" s="260"/>
      <c r="FC44" s="260"/>
      <c r="FD44" s="260"/>
      <c r="FE44" s="260"/>
      <c r="FF44" s="260"/>
      <c r="FG44" s="260"/>
      <c r="FH44" s="260"/>
      <c r="FI44" s="260"/>
      <c r="FJ44" s="260"/>
      <c r="FK44" s="260"/>
      <c r="FL44" s="260"/>
      <c r="FM44" s="260"/>
      <c r="FN44" s="260"/>
      <c r="FO44" s="260"/>
      <c r="FP44" s="260"/>
      <c r="FQ44" s="260"/>
      <c r="FR44" s="260"/>
      <c r="FS44" s="260"/>
      <c r="FT44" s="260"/>
      <c r="FU44" s="260"/>
      <c r="FV44" s="260"/>
    </row>
    <row r="45" spans="1:178" s="264" customFormat="1" ht="14" customHeight="1">
      <c r="A45" s="1576" t="s">
        <v>76</v>
      </c>
      <c r="B45" s="1576"/>
      <c r="C45" s="1576"/>
      <c r="D45" s="1576"/>
      <c r="E45" s="1576"/>
      <c r="F45" s="1576"/>
      <c r="G45" s="1576"/>
      <c r="H45" s="1576"/>
      <c r="I45" s="1576"/>
      <c r="J45" s="1576"/>
      <c r="K45" s="1576"/>
      <c r="L45" s="1576"/>
      <c r="M45" s="1576"/>
      <c r="N45" s="1576"/>
      <c r="O45" s="1576"/>
      <c r="P45" s="1589"/>
      <c r="Q45" s="1589"/>
      <c r="R45" s="1589"/>
      <c r="S45" s="1589"/>
      <c r="T45" s="1589"/>
      <c r="U45" s="1305"/>
      <c r="V45" s="1305"/>
      <c r="W45" s="1305"/>
      <c r="X45" s="1305"/>
      <c r="Y45" s="1305"/>
      <c r="Z45" s="1305"/>
      <c r="AA45" s="1305"/>
      <c r="AB45" s="1305"/>
      <c r="AC45" s="1305"/>
      <c r="AD45" s="1305"/>
      <c r="AE45" s="1305"/>
      <c r="AF45" s="1305"/>
      <c r="AG45" s="1305"/>
      <c r="AH45" s="1305"/>
      <c r="AI45" s="1305"/>
      <c r="AJ45" s="1305"/>
      <c r="AK45" s="1305"/>
      <c r="AL45" s="260"/>
      <c r="AM45" s="260"/>
      <c r="AN45" s="260"/>
      <c r="AO45" s="260"/>
      <c r="AP45" s="260"/>
      <c r="AQ45" s="260"/>
      <c r="AR45" s="260"/>
      <c r="AS45" s="260"/>
      <c r="AT45" s="260"/>
      <c r="AU45" s="261"/>
      <c r="AV45" s="260"/>
      <c r="AW45" s="260"/>
      <c r="AX45" s="182"/>
      <c r="AY45" s="260"/>
      <c r="AZ45" s="260"/>
      <c r="BA45" s="260"/>
      <c r="BB45" s="260"/>
      <c r="BC45" s="260"/>
      <c r="BD45" s="260"/>
      <c r="BE45" s="260"/>
      <c r="BF45" s="260"/>
      <c r="BG45" s="260"/>
      <c r="BH45" s="182"/>
      <c r="BI45" s="260"/>
      <c r="BJ45" s="260"/>
      <c r="BK45" s="260"/>
      <c r="BL45" s="260"/>
      <c r="BM45" s="260"/>
      <c r="BN45" s="260"/>
      <c r="BO45" s="260"/>
      <c r="BP45" s="260"/>
      <c r="BQ45" s="260"/>
      <c r="BR45" s="260"/>
      <c r="BS45" s="260"/>
      <c r="BT45" s="260"/>
      <c r="BU45" s="260"/>
      <c r="BV45" s="260"/>
      <c r="BW45" s="260"/>
      <c r="BX45" s="260"/>
      <c r="BY45" s="260"/>
      <c r="BZ45" s="260"/>
      <c r="CA45" s="260"/>
      <c r="CB45" s="260"/>
      <c r="CC45" s="260"/>
      <c r="CD45" s="260"/>
      <c r="CE45" s="260"/>
      <c r="CF45" s="260"/>
      <c r="CG45" s="260"/>
      <c r="CH45" s="260"/>
      <c r="CI45" s="260"/>
      <c r="CJ45" s="260"/>
      <c r="CK45" s="260"/>
      <c r="CL45" s="260"/>
      <c r="CM45" s="260"/>
      <c r="CN45" s="260"/>
      <c r="CO45" s="260"/>
      <c r="CP45" s="260"/>
      <c r="CQ45" s="260"/>
      <c r="CR45" s="260"/>
      <c r="CS45" s="260"/>
      <c r="CT45" s="260"/>
      <c r="CU45" s="260"/>
      <c r="CV45" s="260"/>
      <c r="CW45" s="260"/>
      <c r="CX45" s="260"/>
      <c r="CY45" s="260"/>
      <c r="CZ45" s="260"/>
      <c r="DA45" s="260"/>
      <c r="DB45" s="260"/>
      <c r="DC45" s="260"/>
      <c r="DD45" s="260"/>
      <c r="DE45" s="260"/>
      <c r="DF45" s="260"/>
      <c r="DG45" s="260"/>
      <c r="DH45" s="260"/>
      <c r="DI45" s="260"/>
      <c r="DJ45" s="260"/>
      <c r="DK45" s="260"/>
      <c r="DL45" s="260"/>
      <c r="DM45" s="260"/>
      <c r="DN45" s="260"/>
      <c r="DO45" s="260"/>
      <c r="DP45" s="260"/>
      <c r="DQ45" s="260"/>
      <c r="DR45" s="260"/>
      <c r="DS45" s="260"/>
      <c r="DT45" s="260"/>
      <c r="DU45" s="260"/>
      <c r="DV45" s="260"/>
      <c r="DW45" s="260"/>
      <c r="DX45" s="260"/>
      <c r="DY45" s="260"/>
      <c r="DZ45" s="260"/>
      <c r="EA45" s="260"/>
      <c r="EB45" s="260"/>
      <c r="EC45" s="260"/>
      <c r="ED45" s="260"/>
      <c r="EE45" s="260"/>
      <c r="EF45" s="260"/>
      <c r="EG45" s="260"/>
      <c r="EH45" s="260"/>
      <c r="EI45" s="260"/>
      <c r="EJ45" s="260"/>
      <c r="EK45" s="260"/>
      <c r="EL45" s="260"/>
      <c r="EM45" s="260"/>
      <c r="EN45" s="260"/>
      <c r="EO45" s="260"/>
      <c r="EP45" s="260"/>
      <c r="EQ45" s="260"/>
      <c r="ER45" s="260"/>
      <c r="ES45" s="260"/>
      <c r="ET45" s="260"/>
      <c r="EU45" s="260"/>
      <c r="EV45" s="260"/>
      <c r="EW45" s="260"/>
      <c r="EX45" s="260"/>
      <c r="EY45" s="260"/>
      <c r="EZ45" s="260"/>
      <c r="FA45" s="260"/>
      <c r="FB45" s="260"/>
      <c r="FC45" s="260"/>
      <c r="FD45" s="260"/>
      <c r="FE45" s="260"/>
      <c r="FF45" s="260"/>
      <c r="FG45" s="260"/>
      <c r="FH45" s="260"/>
      <c r="FI45" s="260"/>
      <c r="FJ45" s="260"/>
      <c r="FK45" s="260"/>
      <c r="FL45" s="260"/>
      <c r="FM45" s="260"/>
      <c r="FN45" s="260"/>
      <c r="FO45" s="260"/>
      <c r="FP45" s="260"/>
      <c r="FQ45" s="260"/>
      <c r="FR45" s="260"/>
      <c r="FS45" s="260"/>
      <c r="FT45" s="260"/>
      <c r="FU45" s="260"/>
      <c r="FV45" s="260"/>
    </row>
    <row r="46" spans="1:178" s="106" customFormat="1" ht="14" customHeight="1">
      <c r="A46" s="62" t="s">
        <v>81</v>
      </c>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262"/>
      <c r="AV46" s="1341"/>
      <c r="AW46" s="1341"/>
      <c r="AX46" s="1341"/>
      <c r="AY46" s="1341"/>
      <c r="AZ46" s="1341"/>
      <c r="BA46" s="1341"/>
      <c r="BB46" s="1341"/>
      <c r="BC46" s="1341"/>
      <c r="BD46" s="1341"/>
      <c r="BE46" s="1341"/>
      <c r="BF46" s="1341"/>
      <c r="BG46" s="1341"/>
      <c r="BH46" s="1341"/>
      <c r="BI46" s="1341"/>
      <c r="BJ46" s="1341"/>
      <c r="BK46" s="1341"/>
      <c r="BL46" s="1341"/>
      <c r="BM46" s="1341"/>
      <c r="BN46" s="1341"/>
      <c r="BO46" s="1348"/>
      <c r="BP46" s="37"/>
      <c r="BQ46" s="98"/>
      <c r="BR46" s="98"/>
      <c r="BS46" s="98"/>
      <c r="BT46" s="98"/>
      <c r="BU46" s="98"/>
      <c r="BV46" s="98"/>
      <c r="BW46" s="98"/>
      <c r="BX46" s="98"/>
      <c r="BY46" s="98"/>
      <c r="BZ46" s="98"/>
      <c r="CA46" s="98"/>
      <c r="CB46" s="98"/>
      <c r="CC46" s="98"/>
      <c r="CD46" s="98"/>
      <c r="CE46" s="98"/>
      <c r="CF46" s="98"/>
      <c r="CG46" s="98"/>
      <c r="CH46" s="98"/>
      <c r="CI46" s="98"/>
      <c r="CJ46" s="98"/>
      <c r="CK46" s="98"/>
      <c r="CL46" s="98"/>
      <c r="CM46" s="98"/>
      <c r="CN46" s="98"/>
      <c r="CO46" s="98"/>
      <c r="CP46" s="98"/>
      <c r="CQ46" s="98"/>
      <c r="CR46" s="98"/>
      <c r="CS46" s="98"/>
      <c r="CT46" s="98"/>
      <c r="CU46" s="98"/>
      <c r="CV46" s="98"/>
      <c r="CW46" s="98"/>
      <c r="CX46" s="98"/>
      <c r="CY46" s="98"/>
      <c r="CZ46" s="98"/>
      <c r="DA46" s="98"/>
      <c r="DB46" s="98"/>
      <c r="DC46" s="98"/>
      <c r="DD46" s="98"/>
      <c r="DE46" s="98"/>
      <c r="DF46" s="98"/>
      <c r="DG46" s="98"/>
      <c r="DH46" s="98"/>
      <c r="DI46" s="98"/>
      <c r="DJ46" s="98"/>
      <c r="DK46" s="98"/>
      <c r="DL46" s="98"/>
      <c r="DM46" s="98"/>
      <c r="DN46" s="98"/>
      <c r="DO46" s="98"/>
      <c r="DP46" s="98"/>
      <c r="DQ46" s="98"/>
      <c r="DR46" s="98"/>
      <c r="DS46" s="98"/>
      <c r="DT46" s="98"/>
      <c r="DU46" s="98"/>
      <c r="DV46" s="98"/>
      <c r="DW46" s="98"/>
      <c r="DX46" s="98"/>
      <c r="DY46" s="98"/>
      <c r="DZ46" s="98"/>
      <c r="EA46" s="98"/>
      <c r="EB46" s="98"/>
      <c r="EC46" s="98"/>
      <c r="ED46" s="98"/>
      <c r="EE46" s="98"/>
      <c r="EF46" s="98"/>
      <c r="EG46" s="98"/>
      <c r="EH46" s="98"/>
      <c r="EI46" s="98"/>
      <c r="EJ46" s="98"/>
      <c r="EK46" s="98"/>
      <c r="EL46" s="98"/>
      <c r="EM46" s="98"/>
      <c r="EN46" s="98"/>
      <c r="EO46" s="98"/>
      <c r="EP46" s="98"/>
      <c r="EQ46" s="98"/>
      <c r="ER46" s="98"/>
      <c r="ES46" s="98"/>
      <c r="ET46" s="98"/>
      <c r="EU46" s="98"/>
      <c r="EV46" s="98"/>
      <c r="EW46" s="98"/>
      <c r="EX46" s="98"/>
      <c r="EY46" s="98"/>
      <c r="EZ46" s="98"/>
      <c r="FA46" s="98"/>
      <c r="FB46" s="98"/>
      <c r="FC46" s="98"/>
      <c r="FD46" s="98"/>
      <c r="FE46" s="98"/>
      <c r="FF46" s="98"/>
      <c r="FG46" s="98"/>
      <c r="FH46" s="98"/>
      <c r="FI46" s="98"/>
      <c r="FJ46" s="98"/>
      <c r="FK46" s="98"/>
      <c r="FL46" s="98"/>
      <c r="FM46" s="98"/>
      <c r="FN46" s="98"/>
      <c r="FO46" s="98"/>
      <c r="FP46" s="98"/>
      <c r="FQ46" s="98"/>
      <c r="FR46" s="98"/>
      <c r="FS46" s="98"/>
      <c r="FT46" s="98"/>
      <c r="FU46" s="98"/>
      <c r="FV46" s="98"/>
    </row>
    <row r="47" spans="1:178" s="264" customFormat="1" ht="14" customHeight="1">
      <c r="A47" s="1576" t="s">
        <v>82</v>
      </c>
      <c r="B47" s="1576"/>
      <c r="C47" s="1576"/>
      <c r="D47" s="1576"/>
      <c r="E47" s="1576"/>
      <c r="F47" s="1576"/>
      <c r="G47" s="1576"/>
      <c r="H47" s="1576"/>
      <c r="I47" s="1576"/>
      <c r="J47" s="1576"/>
      <c r="K47" s="1576"/>
      <c r="L47" s="1576"/>
      <c r="M47" s="1576"/>
      <c r="N47" s="1576"/>
      <c r="O47" s="1576"/>
      <c r="P47" s="1305"/>
      <c r="Q47" s="1305"/>
      <c r="R47" s="1305"/>
      <c r="S47" s="1305"/>
      <c r="T47" s="1305"/>
      <c r="U47" s="1305"/>
      <c r="V47" s="1305"/>
      <c r="W47" s="1305"/>
      <c r="X47" s="1305"/>
      <c r="Y47" s="1305"/>
      <c r="Z47" s="1305"/>
      <c r="AA47" s="1305"/>
      <c r="AB47" s="1305"/>
      <c r="AC47" s="1305"/>
      <c r="AD47" s="1305"/>
      <c r="AE47" s="1305"/>
      <c r="AF47" s="1305"/>
      <c r="AG47" s="1305"/>
      <c r="AH47" s="1305"/>
      <c r="AI47" s="1305"/>
      <c r="AJ47" s="1305"/>
      <c r="AK47" s="1305"/>
      <c r="AL47" s="260"/>
      <c r="AM47" s="260"/>
      <c r="AN47" s="260"/>
      <c r="AO47" s="260"/>
      <c r="AP47" s="260"/>
      <c r="AQ47" s="260"/>
      <c r="AR47" s="260"/>
      <c r="AS47" s="260"/>
      <c r="AT47" s="260"/>
      <c r="AU47" s="261"/>
      <c r="AV47" s="260"/>
      <c r="AW47" s="260"/>
      <c r="AX47" s="182"/>
      <c r="AY47" s="260"/>
      <c r="AZ47" s="260"/>
      <c r="BA47" s="260"/>
      <c r="BB47" s="260"/>
      <c r="BC47" s="260"/>
      <c r="BD47" s="260"/>
      <c r="BE47" s="260"/>
      <c r="BF47" s="260"/>
      <c r="BG47" s="260"/>
      <c r="BH47" s="182"/>
      <c r="BI47" s="260"/>
      <c r="BJ47" s="260"/>
      <c r="BK47" s="260"/>
      <c r="BL47" s="260"/>
      <c r="BM47" s="260"/>
      <c r="BN47" s="260"/>
      <c r="BO47" s="260"/>
      <c r="BP47" s="260"/>
      <c r="BQ47" s="260"/>
      <c r="BR47" s="260"/>
      <c r="BS47" s="260"/>
      <c r="BT47" s="260"/>
      <c r="BU47" s="260"/>
      <c r="BV47" s="260"/>
      <c r="BW47" s="260"/>
      <c r="BX47" s="260"/>
      <c r="BY47" s="260"/>
      <c r="BZ47" s="260"/>
      <c r="CA47" s="260"/>
      <c r="CB47" s="260"/>
      <c r="CC47" s="260"/>
      <c r="CD47" s="260"/>
      <c r="CE47" s="260"/>
      <c r="CF47" s="260"/>
      <c r="CG47" s="260"/>
      <c r="CH47" s="260"/>
      <c r="CI47" s="260"/>
      <c r="CJ47" s="260"/>
      <c r="CK47" s="260"/>
      <c r="CL47" s="260"/>
      <c r="CM47" s="260"/>
      <c r="CN47" s="260"/>
      <c r="CO47" s="260"/>
      <c r="CP47" s="260"/>
      <c r="CQ47" s="260"/>
      <c r="CR47" s="260"/>
      <c r="CS47" s="260"/>
      <c r="CT47" s="260"/>
      <c r="CU47" s="260"/>
      <c r="CV47" s="260"/>
      <c r="CW47" s="260"/>
      <c r="CX47" s="260"/>
      <c r="CY47" s="260"/>
      <c r="CZ47" s="260"/>
      <c r="DA47" s="260"/>
      <c r="DB47" s="260"/>
      <c r="DC47" s="260"/>
      <c r="DD47" s="260"/>
      <c r="DE47" s="260"/>
      <c r="DF47" s="260"/>
      <c r="DG47" s="260"/>
      <c r="DH47" s="260"/>
      <c r="DI47" s="260"/>
      <c r="DJ47" s="260"/>
      <c r="DK47" s="260"/>
      <c r="DL47" s="260"/>
      <c r="DM47" s="260"/>
      <c r="DN47" s="260"/>
      <c r="DO47" s="260"/>
      <c r="DP47" s="260"/>
      <c r="DQ47" s="260"/>
      <c r="DR47" s="260"/>
      <c r="DS47" s="260"/>
      <c r="DT47" s="260"/>
      <c r="DU47" s="260"/>
      <c r="DV47" s="260"/>
      <c r="DW47" s="260"/>
      <c r="DX47" s="260"/>
      <c r="DY47" s="260"/>
      <c r="DZ47" s="260"/>
      <c r="EA47" s="260"/>
      <c r="EB47" s="260"/>
      <c r="EC47" s="260"/>
      <c r="ED47" s="260"/>
      <c r="EE47" s="260"/>
      <c r="EF47" s="260"/>
      <c r="EG47" s="260"/>
      <c r="EH47" s="260"/>
      <c r="EI47" s="260"/>
      <c r="EJ47" s="260"/>
      <c r="EK47" s="260"/>
      <c r="EL47" s="260"/>
      <c r="EM47" s="260"/>
      <c r="EN47" s="260"/>
      <c r="EO47" s="260"/>
      <c r="EP47" s="260"/>
      <c r="EQ47" s="260"/>
      <c r="ER47" s="260"/>
      <c r="ES47" s="260"/>
      <c r="ET47" s="260"/>
      <c r="EU47" s="260"/>
      <c r="EV47" s="260"/>
      <c r="EW47" s="260"/>
      <c r="EX47" s="260"/>
      <c r="EY47" s="260"/>
      <c r="EZ47" s="260"/>
      <c r="FA47" s="260"/>
      <c r="FB47" s="260"/>
      <c r="FC47" s="260"/>
      <c r="FD47" s="260"/>
      <c r="FE47" s="260"/>
      <c r="FF47" s="260"/>
      <c r="FG47" s="260"/>
      <c r="FH47" s="260"/>
      <c r="FI47" s="260"/>
      <c r="FJ47" s="260"/>
      <c r="FK47" s="260"/>
      <c r="FL47" s="260"/>
      <c r="FM47" s="260"/>
      <c r="FN47" s="260"/>
      <c r="FO47" s="260"/>
      <c r="FP47" s="260"/>
      <c r="FQ47" s="260"/>
      <c r="FR47" s="260"/>
      <c r="FS47" s="260"/>
      <c r="FT47" s="260"/>
      <c r="FU47" s="260"/>
      <c r="FV47" s="260"/>
    </row>
    <row r="48" spans="1:178" s="264" customFormat="1" ht="14" customHeight="1">
      <c r="A48" s="62" t="s">
        <v>79</v>
      </c>
      <c r="B48" s="1341"/>
      <c r="C48" s="1341"/>
      <c r="D48" s="1341"/>
      <c r="E48" s="1341"/>
      <c r="F48" s="1341"/>
      <c r="G48" s="1341"/>
      <c r="H48" s="1341"/>
      <c r="I48" s="1341"/>
      <c r="J48" s="1341"/>
      <c r="K48" s="1341"/>
      <c r="L48" s="1341"/>
      <c r="M48" s="1341"/>
      <c r="N48" s="1341"/>
      <c r="O48" s="1341"/>
      <c r="P48" s="1341"/>
      <c r="Q48" s="1341"/>
      <c r="R48" s="1341"/>
      <c r="S48" s="1341"/>
      <c r="T48" s="1341"/>
      <c r="U48" s="1341"/>
      <c r="V48" s="1341"/>
      <c r="W48" s="1341"/>
      <c r="X48" s="1341"/>
      <c r="Y48" s="1341"/>
      <c r="Z48" s="1341"/>
      <c r="AA48" s="1341"/>
      <c r="AB48" s="1341"/>
      <c r="AC48" s="1341"/>
      <c r="AD48" s="1341"/>
      <c r="AE48" s="1341"/>
      <c r="AF48" s="1341"/>
      <c r="AG48" s="1341"/>
      <c r="AH48" s="1341"/>
      <c r="AI48" s="1341"/>
      <c r="AJ48" s="1341"/>
      <c r="AK48" s="1341"/>
      <c r="AL48" s="260"/>
      <c r="AM48" s="260"/>
      <c r="AN48" s="260"/>
      <c r="AO48" s="260"/>
      <c r="AP48" s="260"/>
      <c r="AQ48" s="260"/>
      <c r="AR48" s="260"/>
      <c r="AS48" s="260"/>
      <c r="AT48" s="260"/>
      <c r="AU48" s="261"/>
      <c r="AV48" s="260"/>
      <c r="AW48" s="260"/>
      <c r="AX48" s="182"/>
      <c r="AY48" s="260"/>
      <c r="AZ48" s="260"/>
      <c r="BA48" s="260"/>
      <c r="BB48" s="260"/>
      <c r="BC48" s="260"/>
      <c r="BD48" s="260"/>
      <c r="BE48" s="260"/>
      <c r="BF48" s="260"/>
      <c r="BG48" s="260"/>
      <c r="BH48" s="182"/>
      <c r="BI48" s="260"/>
      <c r="BJ48" s="260"/>
      <c r="BK48" s="260"/>
      <c r="BL48" s="260"/>
      <c r="BM48" s="260"/>
      <c r="BN48" s="260"/>
      <c r="BO48" s="260"/>
      <c r="BP48" s="260"/>
      <c r="BQ48" s="260"/>
      <c r="BR48" s="260"/>
      <c r="BS48" s="260"/>
      <c r="BT48" s="260"/>
      <c r="BU48" s="260"/>
      <c r="BV48" s="260"/>
      <c r="BW48" s="260"/>
      <c r="BX48" s="260"/>
      <c r="BY48" s="260"/>
      <c r="BZ48" s="260"/>
      <c r="CA48" s="260"/>
      <c r="CB48" s="260"/>
      <c r="CC48" s="260"/>
      <c r="CD48" s="260"/>
      <c r="CE48" s="260"/>
      <c r="CF48" s="260"/>
      <c r="CG48" s="260"/>
      <c r="CH48" s="260"/>
      <c r="CI48" s="260"/>
      <c r="CJ48" s="260"/>
      <c r="CK48" s="260"/>
      <c r="CL48" s="260"/>
      <c r="CM48" s="260"/>
      <c r="CN48" s="260"/>
      <c r="CO48" s="260"/>
      <c r="CP48" s="260"/>
      <c r="CQ48" s="260"/>
      <c r="CR48" s="260"/>
      <c r="CS48" s="260"/>
      <c r="CT48" s="260"/>
      <c r="CU48" s="260"/>
      <c r="CV48" s="260"/>
      <c r="CW48" s="260"/>
      <c r="CX48" s="260"/>
      <c r="CY48" s="260"/>
      <c r="CZ48" s="260"/>
      <c r="DA48" s="260"/>
      <c r="DB48" s="260"/>
      <c r="DC48" s="260"/>
      <c r="DD48" s="260"/>
      <c r="DE48" s="260"/>
      <c r="DF48" s="260"/>
      <c r="DG48" s="260"/>
      <c r="DH48" s="260"/>
      <c r="DI48" s="260"/>
      <c r="DJ48" s="260"/>
      <c r="DK48" s="260"/>
      <c r="DL48" s="260"/>
      <c r="DM48" s="260"/>
      <c r="DN48" s="260"/>
      <c r="DO48" s="260"/>
      <c r="DP48" s="260"/>
      <c r="DQ48" s="260"/>
      <c r="DR48" s="260"/>
      <c r="DS48" s="260"/>
      <c r="DT48" s="260"/>
      <c r="DU48" s="260"/>
      <c r="DV48" s="260"/>
      <c r="DW48" s="260"/>
      <c r="DX48" s="260"/>
      <c r="DY48" s="260"/>
      <c r="DZ48" s="260"/>
      <c r="EA48" s="260"/>
      <c r="EB48" s="260"/>
      <c r="EC48" s="260"/>
      <c r="ED48" s="260"/>
      <c r="EE48" s="260"/>
      <c r="EF48" s="260"/>
      <c r="EG48" s="260"/>
      <c r="EH48" s="260"/>
      <c r="EI48" s="260"/>
      <c r="EJ48" s="260"/>
      <c r="EK48" s="260"/>
      <c r="EL48" s="260"/>
      <c r="EM48" s="260"/>
      <c r="EN48" s="260"/>
      <c r="EO48" s="260"/>
      <c r="EP48" s="260"/>
      <c r="EQ48" s="260"/>
      <c r="ER48" s="260"/>
      <c r="ES48" s="260"/>
      <c r="ET48" s="260"/>
      <c r="EU48" s="260"/>
      <c r="EV48" s="260"/>
      <c r="EW48" s="260"/>
      <c r="EX48" s="260"/>
      <c r="EY48" s="260"/>
      <c r="EZ48" s="260"/>
      <c r="FA48" s="260"/>
      <c r="FB48" s="260"/>
      <c r="FC48" s="260"/>
      <c r="FD48" s="260"/>
      <c r="FE48" s="260"/>
      <c r="FF48" s="260"/>
      <c r="FG48" s="260"/>
      <c r="FH48" s="260"/>
      <c r="FI48" s="260"/>
      <c r="FJ48" s="260"/>
      <c r="FK48" s="260"/>
      <c r="FL48" s="260"/>
      <c r="FM48" s="260"/>
      <c r="FN48" s="260"/>
      <c r="FO48" s="260"/>
      <c r="FP48" s="260"/>
      <c r="FQ48" s="260"/>
      <c r="FR48" s="260"/>
      <c r="FS48" s="260"/>
      <c r="FT48" s="260"/>
      <c r="FU48" s="260"/>
      <c r="FV48" s="260"/>
    </row>
    <row r="49" spans="1:178" s="264" customFormat="1" ht="14" customHeight="1">
      <c r="A49" s="1567" t="s">
        <v>535</v>
      </c>
      <c r="B49" s="1568"/>
      <c r="C49" s="1568"/>
      <c r="D49" s="1568"/>
      <c r="E49" s="1568"/>
      <c r="F49" s="1568"/>
      <c r="G49" s="1568"/>
      <c r="H49" s="1568"/>
      <c r="I49" s="1568"/>
      <c r="J49" s="1568"/>
      <c r="K49" s="1568"/>
      <c r="L49" s="1568"/>
      <c r="M49" s="1568"/>
      <c r="N49" s="1568"/>
      <c r="O49" s="1568"/>
      <c r="P49" s="1589"/>
      <c r="Q49" s="1589"/>
      <c r="R49" s="1589"/>
      <c r="S49" s="1589"/>
      <c r="T49" s="1589"/>
      <c r="U49" s="1589"/>
      <c r="V49" s="1589"/>
      <c r="W49" s="1589"/>
      <c r="X49" s="1589"/>
      <c r="Y49" s="1589"/>
      <c r="Z49" s="1589"/>
      <c r="AA49" s="1589"/>
      <c r="AB49" s="1572"/>
      <c r="AC49" s="1572"/>
      <c r="AD49" s="1572"/>
      <c r="AE49" s="1572"/>
      <c r="AF49" s="1572"/>
      <c r="AG49" s="1572"/>
      <c r="AH49" s="1572"/>
      <c r="AI49" s="1572"/>
      <c r="AJ49" s="1572"/>
      <c r="AK49" s="1572"/>
      <c r="AL49" s="1572"/>
      <c r="AM49" s="1572"/>
      <c r="AN49" s="1572"/>
      <c r="AO49" s="1572"/>
      <c r="AP49" s="1572"/>
      <c r="AQ49" s="1572"/>
      <c r="AR49" s="1572"/>
      <c r="AS49" s="1572"/>
      <c r="AT49" s="1572"/>
      <c r="AU49" s="1572"/>
      <c r="AV49" s="1572"/>
      <c r="AW49" s="1572"/>
      <c r="AX49" s="1572"/>
      <c r="AY49" s="1572"/>
      <c r="AZ49" s="1572"/>
      <c r="BA49" s="1572"/>
      <c r="BB49" s="1572"/>
      <c r="BC49" s="1572"/>
      <c r="BD49" s="260"/>
      <c r="BE49" s="260"/>
      <c r="BF49" s="260"/>
      <c r="BG49" s="260"/>
      <c r="BH49" s="182"/>
      <c r="BI49" s="260"/>
      <c r="BJ49" s="260"/>
      <c r="BK49" s="260"/>
      <c r="BL49" s="260"/>
      <c r="BM49" s="260"/>
      <c r="BN49" s="260"/>
      <c r="BO49" s="260"/>
      <c r="BP49" s="260"/>
      <c r="BQ49" s="260"/>
      <c r="BR49" s="260"/>
      <c r="BS49" s="260"/>
      <c r="BT49" s="260"/>
      <c r="BU49" s="260"/>
      <c r="BV49" s="260"/>
      <c r="BW49" s="260"/>
      <c r="BX49" s="260"/>
      <c r="BY49" s="260"/>
      <c r="BZ49" s="260"/>
      <c r="CA49" s="260"/>
      <c r="CB49" s="260"/>
      <c r="CC49" s="260"/>
      <c r="CD49" s="260"/>
      <c r="CE49" s="260"/>
      <c r="CF49" s="260"/>
      <c r="CG49" s="260"/>
      <c r="CH49" s="260"/>
      <c r="CI49" s="260"/>
      <c r="CJ49" s="260"/>
      <c r="CK49" s="260"/>
      <c r="CL49" s="260"/>
      <c r="CM49" s="260"/>
      <c r="CN49" s="260"/>
      <c r="CO49" s="260"/>
      <c r="CP49" s="260"/>
      <c r="CQ49" s="260"/>
      <c r="CR49" s="260"/>
      <c r="CS49" s="260"/>
      <c r="CT49" s="260"/>
      <c r="CU49" s="260"/>
      <c r="CV49" s="260"/>
      <c r="CW49" s="260"/>
      <c r="CX49" s="260"/>
      <c r="CY49" s="260"/>
      <c r="CZ49" s="260"/>
      <c r="DA49" s="260"/>
      <c r="DB49" s="260"/>
      <c r="DC49" s="260"/>
      <c r="DD49" s="260"/>
      <c r="DE49" s="260"/>
      <c r="DF49" s="260"/>
      <c r="DG49" s="260"/>
      <c r="DH49" s="260"/>
      <c r="DI49" s="260"/>
      <c r="DJ49" s="260"/>
      <c r="DK49" s="260"/>
      <c r="DL49" s="260"/>
      <c r="DM49" s="260"/>
      <c r="DN49" s="260"/>
      <c r="DO49" s="260"/>
      <c r="DP49" s="260"/>
      <c r="DQ49" s="260"/>
      <c r="DR49" s="260"/>
      <c r="DS49" s="260"/>
      <c r="DT49" s="260"/>
      <c r="DU49" s="260"/>
      <c r="DV49" s="260"/>
      <c r="DW49" s="260"/>
      <c r="DX49" s="260"/>
      <c r="DY49" s="260"/>
      <c r="DZ49" s="260"/>
      <c r="EA49" s="260"/>
      <c r="EB49" s="260"/>
      <c r="EC49" s="260"/>
      <c r="ED49" s="260"/>
      <c r="EE49" s="260"/>
      <c r="EF49" s="260"/>
      <c r="EG49" s="260"/>
      <c r="EH49" s="260"/>
      <c r="EI49" s="260"/>
      <c r="EJ49" s="260"/>
      <c r="EK49" s="260"/>
      <c r="EL49" s="260"/>
      <c r="EM49" s="260"/>
      <c r="EN49" s="260"/>
      <c r="EO49" s="260"/>
      <c r="EP49" s="260"/>
      <c r="EQ49" s="260"/>
      <c r="ER49" s="260"/>
      <c r="ES49" s="260"/>
      <c r="ET49" s="260"/>
      <c r="EU49" s="260"/>
      <c r="EV49" s="260"/>
      <c r="EW49" s="260"/>
      <c r="EX49" s="260"/>
      <c r="EY49" s="260"/>
      <c r="EZ49" s="260"/>
      <c r="FA49" s="260"/>
      <c r="FB49" s="260"/>
      <c r="FC49" s="260"/>
      <c r="FD49" s="260"/>
      <c r="FE49" s="260"/>
      <c r="FF49" s="260"/>
      <c r="FG49" s="260"/>
      <c r="FH49" s="260"/>
      <c r="FI49" s="260"/>
      <c r="FJ49" s="260"/>
      <c r="FK49" s="260"/>
      <c r="FL49" s="260"/>
      <c r="FM49" s="260"/>
      <c r="FN49" s="260"/>
      <c r="FO49" s="260"/>
      <c r="FP49" s="260"/>
      <c r="FQ49" s="260"/>
      <c r="FR49" s="260"/>
      <c r="FS49" s="260"/>
      <c r="FT49" s="260"/>
      <c r="FU49" s="260"/>
      <c r="FV49" s="260"/>
    </row>
    <row r="50" spans="1:178" s="264" customFormat="1" ht="14" customHeight="1">
      <c r="A50" s="1567" t="s">
        <v>538</v>
      </c>
      <c r="B50" s="1567"/>
      <c r="C50" s="1567"/>
      <c r="D50" s="1567"/>
      <c r="E50" s="1567"/>
      <c r="F50" s="1567"/>
      <c r="G50" s="1567"/>
      <c r="H50" s="1567"/>
      <c r="I50" s="1567"/>
      <c r="J50" s="1567"/>
      <c r="K50" s="1567"/>
      <c r="L50" s="1567"/>
      <c r="M50" s="1567"/>
      <c r="N50" s="1567"/>
      <c r="O50" s="1567"/>
      <c r="P50" s="1589"/>
      <c r="Q50" s="1589"/>
      <c r="R50" s="1589"/>
      <c r="S50" s="1589"/>
      <c r="T50" s="1589"/>
      <c r="U50" s="1589"/>
      <c r="V50" s="1589"/>
      <c r="W50" s="1589"/>
      <c r="X50" s="1589"/>
      <c r="Y50" s="1589"/>
      <c r="Z50" s="1589"/>
      <c r="AA50" s="1589"/>
      <c r="AB50" s="1589"/>
      <c r="AC50" s="1589"/>
      <c r="AD50" s="1589"/>
      <c r="AE50" s="1589"/>
      <c r="AF50" s="1589"/>
      <c r="AG50" s="1589"/>
      <c r="AH50" s="1589"/>
      <c r="AI50" s="1589"/>
      <c r="AJ50" s="1572"/>
      <c r="AK50" s="1572"/>
      <c r="AL50" s="1572"/>
      <c r="AM50" s="1572"/>
      <c r="AN50" s="1572"/>
      <c r="AO50" s="1572"/>
      <c r="AP50" s="1572"/>
      <c r="AQ50" s="1572"/>
      <c r="AR50" s="1572"/>
      <c r="AS50" s="1572"/>
      <c r="AT50" s="1572"/>
      <c r="AU50" s="1572"/>
      <c r="AV50" s="1572"/>
      <c r="AW50" s="1572"/>
      <c r="AX50" s="1572"/>
      <c r="AY50" s="1572"/>
      <c r="AZ50" s="1572"/>
      <c r="BA50" s="260"/>
      <c r="BB50" s="260"/>
      <c r="BC50" s="260"/>
      <c r="BD50" s="260"/>
      <c r="BE50" s="260"/>
      <c r="BF50" s="260"/>
      <c r="BG50" s="260"/>
      <c r="BH50" s="182"/>
      <c r="BI50" s="260"/>
      <c r="BJ50" s="260"/>
      <c r="BK50" s="260"/>
      <c r="BL50" s="260"/>
      <c r="BM50" s="260"/>
      <c r="BN50" s="260"/>
      <c r="BO50" s="260"/>
      <c r="BP50" s="260"/>
      <c r="BQ50" s="260"/>
      <c r="BR50" s="260"/>
      <c r="BS50" s="260"/>
      <c r="BT50" s="260"/>
      <c r="BU50" s="260"/>
      <c r="BV50" s="260"/>
      <c r="BW50" s="260"/>
      <c r="BX50" s="260"/>
      <c r="BY50" s="260"/>
      <c r="BZ50" s="260"/>
      <c r="CA50" s="260"/>
      <c r="CB50" s="260"/>
      <c r="CC50" s="260"/>
      <c r="CD50" s="260"/>
      <c r="CE50" s="260"/>
      <c r="CF50" s="260"/>
      <c r="CG50" s="260"/>
      <c r="CH50" s="260"/>
      <c r="CI50" s="260"/>
      <c r="CJ50" s="260"/>
      <c r="CK50" s="260"/>
      <c r="CL50" s="260"/>
      <c r="CM50" s="260"/>
      <c r="CN50" s="260"/>
      <c r="CO50" s="260"/>
      <c r="CP50" s="260"/>
      <c r="CQ50" s="260"/>
      <c r="CR50" s="260"/>
      <c r="CS50" s="260"/>
      <c r="CT50" s="260"/>
      <c r="CU50" s="260"/>
      <c r="CV50" s="260"/>
      <c r="CW50" s="260"/>
      <c r="CX50" s="260"/>
      <c r="CY50" s="260"/>
      <c r="CZ50" s="260"/>
      <c r="DA50" s="260"/>
      <c r="DB50" s="260"/>
      <c r="DC50" s="260"/>
      <c r="DD50" s="260"/>
      <c r="DE50" s="260"/>
      <c r="DF50" s="260"/>
      <c r="DG50" s="260"/>
      <c r="DH50" s="260"/>
      <c r="DI50" s="260"/>
      <c r="DJ50" s="260"/>
      <c r="DK50" s="260"/>
      <c r="DL50" s="260"/>
      <c r="DM50" s="260"/>
      <c r="DN50" s="260"/>
      <c r="DO50" s="260"/>
      <c r="DP50" s="260"/>
      <c r="DQ50" s="260"/>
      <c r="DR50" s="260"/>
      <c r="DS50" s="260"/>
      <c r="DT50" s="260"/>
      <c r="DU50" s="260"/>
      <c r="DV50" s="260"/>
      <c r="DW50" s="260"/>
      <c r="DX50" s="260"/>
      <c r="DY50" s="260"/>
      <c r="DZ50" s="260"/>
      <c r="EA50" s="260"/>
      <c r="EB50" s="260"/>
      <c r="EC50" s="260"/>
      <c r="ED50" s="260"/>
      <c r="EE50" s="260"/>
      <c r="EF50" s="260"/>
      <c r="EG50" s="260"/>
      <c r="EH50" s="260"/>
      <c r="EI50" s="260"/>
      <c r="EJ50" s="260"/>
      <c r="EK50" s="260"/>
      <c r="EL50" s="260"/>
      <c r="EM50" s="260"/>
      <c r="EN50" s="260"/>
      <c r="EO50" s="260"/>
      <c r="EP50" s="260"/>
      <c r="EQ50" s="260"/>
      <c r="ER50" s="260"/>
      <c r="ES50" s="260"/>
      <c r="ET50" s="260"/>
      <c r="EU50" s="260"/>
      <c r="EV50" s="260"/>
      <c r="EW50" s="260"/>
      <c r="EX50" s="260"/>
      <c r="EY50" s="260"/>
      <c r="EZ50" s="260"/>
      <c r="FA50" s="260"/>
      <c r="FB50" s="260"/>
      <c r="FC50" s="260"/>
      <c r="FD50" s="260"/>
      <c r="FE50" s="260"/>
      <c r="FF50" s="260"/>
      <c r="FG50" s="260"/>
      <c r="FH50" s="260"/>
      <c r="FI50" s="260"/>
      <c r="FJ50" s="260"/>
      <c r="FK50" s="260"/>
      <c r="FL50" s="260"/>
      <c r="FM50" s="260"/>
      <c r="FN50" s="260"/>
      <c r="FO50" s="260"/>
      <c r="FP50" s="260"/>
      <c r="FQ50" s="260"/>
      <c r="FR50" s="260"/>
      <c r="FS50" s="260"/>
      <c r="FT50" s="260"/>
      <c r="FU50" s="260"/>
      <c r="FV50" s="260"/>
    </row>
    <row r="51" spans="1:178" s="264" customFormat="1" ht="14" customHeight="1">
      <c r="A51" s="1575" t="s">
        <v>80</v>
      </c>
      <c r="B51" s="1575"/>
      <c r="C51" s="1575"/>
      <c r="D51" s="1575"/>
      <c r="E51" s="1575"/>
      <c r="F51" s="1575"/>
      <c r="G51" s="1575"/>
      <c r="H51" s="1575"/>
      <c r="I51" s="1575"/>
      <c r="J51" s="1575"/>
      <c r="K51" s="1575"/>
      <c r="L51" s="1575"/>
      <c r="M51" s="1575"/>
      <c r="N51" s="1575"/>
      <c r="O51" s="1575"/>
      <c r="P51" s="1304"/>
      <c r="Q51" s="1304"/>
      <c r="R51" s="1304"/>
      <c r="S51" s="1304"/>
      <c r="T51" s="1304"/>
      <c r="U51" s="1304"/>
      <c r="V51" s="1304"/>
      <c r="W51" s="1304"/>
      <c r="X51" s="1304"/>
      <c r="Y51" s="1304"/>
      <c r="Z51" s="1304"/>
      <c r="AA51" s="1304"/>
      <c r="AB51" s="1304"/>
      <c r="AC51" s="1304"/>
      <c r="AD51" s="1304"/>
      <c r="AE51" s="1304"/>
      <c r="AF51" s="1304"/>
      <c r="AG51" s="1304"/>
      <c r="AH51" s="1304"/>
      <c r="AI51" s="1304"/>
      <c r="AJ51" s="1304"/>
      <c r="AK51" s="1304"/>
      <c r="AL51" s="260"/>
      <c r="AM51" s="260"/>
      <c r="AN51" s="260"/>
      <c r="AO51" s="260"/>
      <c r="AP51" s="260"/>
      <c r="AQ51" s="260"/>
      <c r="AR51" s="260"/>
      <c r="AS51" s="260"/>
      <c r="AT51" s="260"/>
      <c r="AU51" s="261"/>
      <c r="AV51" s="260"/>
      <c r="AW51" s="260"/>
      <c r="AX51" s="182"/>
      <c r="AY51" s="260"/>
      <c r="AZ51" s="260"/>
      <c r="BA51" s="260"/>
      <c r="BB51" s="260"/>
      <c r="BC51" s="260"/>
      <c r="BD51" s="260"/>
      <c r="BE51" s="260"/>
      <c r="BF51" s="260"/>
      <c r="BG51" s="260"/>
      <c r="BH51" s="182"/>
      <c r="BI51" s="260"/>
      <c r="BJ51" s="260"/>
      <c r="BK51" s="260"/>
      <c r="BL51" s="260"/>
      <c r="BM51" s="260"/>
      <c r="BN51" s="260"/>
      <c r="BO51" s="260"/>
      <c r="BP51" s="260"/>
      <c r="BQ51" s="260"/>
      <c r="BR51" s="260"/>
      <c r="BS51" s="260"/>
      <c r="BT51" s="260"/>
      <c r="BU51" s="260"/>
      <c r="BV51" s="260"/>
      <c r="BW51" s="260"/>
      <c r="BX51" s="260"/>
      <c r="BY51" s="260"/>
      <c r="BZ51" s="260"/>
      <c r="CA51" s="260"/>
      <c r="CB51" s="260"/>
      <c r="CC51" s="260"/>
      <c r="CD51" s="260"/>
      <c r="CE51" s="260"/>
      <c r="CF51" s="260"/>
      <c r="CG51" s="260"/>
      <c r="CH51" s="260"/>
      <c r="CI51" s="260"/>
      <c r="CJ51" s="260"/>
      <c r="CK51" s="260"/>
      <c r="CL51" s="260"/>
      <c r="CM51" s="260"/>
      <c r="CN51" s="260"/>
      <c r="CO51" s="260"/>
      <c r="CP51" s="260"/>
      <c r="CQ51" s="260"/>
      <c r="CR51" s="260"/>
      <c r="CS51" s="260"/>
      <c r="CT51" s="260"/>
      <c r="CU51" s="260"/>
      <c r="CV51" s="260"/>
      <c r="CW51" s="260"/>
      <c r="CX51" s="260"/>
      <c r="CY51" s="260"/>
      <c r="CZ51" s="260"/>
      <c r="DA51" s="260"/>
      <c r="DB51" s="260"/>
      <c r="DC51" s="260"/>
      <c r="DD51" s="260"/>
      <c r="DE51" s="260"/>
      <c r="DF51" s="260"/>
      <c r="DG51" s="260"/>
      <c r="DH51" s="260"/>
      <c r="DI51" s="260"/>
      <c r="DJ51" s="260"/>
      <c r="DK51" s="260"/>
      <c r="DL51" s="260"/>
      <c r="DM51" s="260"/>
      <c r="DN51" s="260"/>
      <c r="DO51" s="260"/>
      <c r="DP51" s="260"/>
      <c r="DQ51" s="260"/>
      <c r="DR51" s="260"/>
      <c r="DS51" s="260"/>
      <c r="DT51" s="260"/>
      <c r="DU51" s="260"/>
      <c r="DV51" s="260"/>
      <c r="DW51" s="260"/>
      <c r="DX51" s="260"/>
      <c r="DY51" s="260"/>
      <c r="DZ51" s="260"/>
      <c r="EA51" s="260"/>
      <c r="EB51" s="260"/>
      <c r="EC51" s="260"/>
      <c r="ED51" s="260"/>
      <c r="EE51" s="260"/>
      <c r="EF51" s="260"/>
      <c r="EG51" s="260"/>
      <c r="EH51" s="260"/>
      <c r="EI51" s="260"/>
      <c r="EJ51" s="260"/>
      <c r="EK51" s="260"/>
      <c r="EL51" s="260"/>
      <c r="EM51" s="260"/>
      <c r="EN51" s="260"/>
      <c r="EO51" s="260"/>
      <c r="EP51" s="260"/>
      <c r="EQ51" s="260"/>
      <c r="ER51" s="260"/>
      <c r="ES51" s="260"/>
      <c r="ET51" s="260"/>
      <c r="EU51" s="260"/>
      <c r="EV51" s="260"/>
      <c r="EW51" s="260"/>
      <c r="EX51" s="260"/>
      <c r="EY51" s="260"/>
      <c r="EZ51" s="260"/>
      <c r="FA51" s="260"/>
      <c r="FB51" s="260"/>
      <c r="FC51" s="260"/>
      <c r="FD51" s="260"/>
      <c r="FE51" s="260"/>
      <c r="FF51" s="260"/>
      <c r="FG51" s="260"/>
      <c r="FH51" s="260"/>
      <c r="FI51" s="260"/>
      <c r="FJ51" s="260"/>
      <c r="FK51" s="260"/>
      <c r="FL51" s="260"/>
      <c r="FM51" s="260"/>
      <c r="FN51" s="260"/>
      <c r="FO51" s="260"/>
      <c r="FP51" s="260"/>
      <c r="FQ51" s="260"/>
      <c r="FR51" s="260"/>
      <c r="FS51" s="260"/>
      <c r="FT51" s="260"/>
      <c r="FU51" s="260"/>
      <c r="FV51" s="260"/>
    </row>
    <row r="52" spans="1:178" s="264" customFormat="1" ht="14" customHeight="1">
      <c r="A52" s="1336" t="s">
        <v>456</v>
      </c>
      <c r="B52" s="99"/>
      <c r="C52" s="1341"/>
      <c r="D52" s="1341"/>
      <c r="E52" s="1341"/>
      <c r="F52" s="1341"/>
      <c r="G52" s="1341"/>
      <c r="H52" s="1341"/>
      <c r="I52" s="1341"/>
      <c r="J52" s="1341"/>
      <c r="K52" s="1341"/>
      <c r="L52" s="1341"/>
      <c r="M52" s="1341"/>
      <c r="N52" s="1341"/>
      <c r="O52" s="1341"/>
      <c r="P52" s="1341"/>
      <c r="Q52" s="1341"/>
      <c r="R52" s="1341"/>
      <c r="S52" s="1341"/>
      <c r="T52" s="1341"/>
      <c r="U52" s="1341"/>
      <c r="V52" s="1341"/>
      <c r="W52" s="1341"/>
      <c r="X52" s="1341"/>
      <c r="Y52" s="1341"/>
      <c r="Z52" s="1341"/>
      <c r="AA52" s="1341"/>
      <c r="AB52" s="1341"/>
      <c r="AC52" s="1341"/>
      <c r="AD52" s="1341"/>
      <c r="AE52" s="1341"/>
      <c r="AF52" s="1341"/>
      <c r="AG52" s="1341"/>
      <c r="AH52" s="1341"/>
      <c r="AI52" s="1341"/>
      <c r="AJ52" s="1341"/>
      <c r="AK52" s="1341"/>
      <c r="AL52" s="260"/>
      <c r="AM52" s="260"/>
      <c r="AN52" s="260"/>
      <c r="AO52" s="260"/>
      <c r="AP52" s="260"/>
      <c r="AQ52" s="260"/>
      <c r="AR52" s="260"/>
      <c r="AS52" s="260"/>
      <c r="AT52" s="260"/>
      <c r="AU52" s="261"/>
      <c r="AV52" s="260"/>
      <c r="AW52" s="260"/>
      <c r="AX52" s="182"/>
      <c r="AY52" s="260"/>
      <c r="AZ52" s="260"/>
      <c r="BA52" s="260"/>
      <c r="BB52" s="260"/>
      <c r="BC52" s="260"/>
      <c r="BD52" s="260"/>
      <c r="BE52" s="260"/>
      <c r="BF52" s="260"/>
      <c r="BG52" s="260"/>
      <c r="BH52" s="182"/>
      <c r="BI52" s="260"/>
      <c r="BJ52" s="260"/>
      <c r="BK52" s="260"/>
      <c r="BL52" s="260"/>
      <c r="BM52" s="260"/>
      <c r="BN52" s="260"/>
      <c r="BO52" s="260"/>
      <c r="BP52" s="260"/>
      <c r="BQ52" s="260"/>
      <c r="BR52" s="260"/>
      <c r="BS52" s="260"/>
      <c r="BT52" s="260"/>
      <c r="BU52" s="260"/>
      <c r="BV52" s="260"/>
      <c r="BW52" s="260"/>
      <c r="BX52" s="260"/>
      <c r="BY52" s="260"/>
      <c r="BZ52" s="260"/>
      <c r="CA52" s="260"/>
      <c r="CB52" s="260"/>
      <c r="CC52" s="260"/>
      <c r="CD52" s="260"/>
      <c r="CE52" s="260"/>
      <c r="CF52" s="260"/>
      <c r="CG52" s="260"/>
      <c r="CH52" s="260"/>
      <c r="CI52" s="260"/>
      <c r="CJ52" s="260"/>
      <c r="CK52" s="260"/>
      <c r="CL52" s="260"/>
      <c r="CM52" s="260"/>
      <c r="CN52" s="260"/>
      <c r="CO52" s="260"/>
      <c r="CP52" s="260"/>
      <c r="CQ52" s="260"/>
      <c r="CR52" s="260"/>
      <c r="CS52" s="260"/>
      <c r="CT52" s="260"/>
      <c r="CU52" s="260"/>
      <c r="CV52" s="260"/>
      <c r="CW52" s="260"/>
      <c r="CX52" s="260"/>
      <c r="CY52" s="260"/>
      <c r="CZ52" s="260"/>
      <c r="DA52" s="260"/>
      <c r="DB52" s="260"/>
      <c r="DC52" s="260"/>
      <c r="DD52" s="260"/>
      <c r="DE52" s="260"/>
      <c r="DF52" s="260"/>
      <c r="DG52" s="260"/>
      <c r="DH52" s="260"/>
      <c r="DI52" s="260"/>
      <c r="DJ52" s="260"/>
      <c r="DK52" s="260"/>
      <c r="DL52" s="260"/>
      <c r="DM52" s="260"/>
      <c r="DN52" s="260"/>
      <c r="DO52" s="260"/>
      <c r="DP52" s="260"/>
      <c r="DQ52" s="260"/>
      <c r="DR52" s="260"/>
      <c r="DS52" s="260"/>
      <c r="DT52" s="260"/>
      <c r="DU52" s="260"/>
      <c r="DV52" s="260"/>
      <c r="DW52" s="260"/>
      <c r="DX52" s="260"/>
      <c r="DY52" s="260"/>
      <c r="DZ52" s="260"/>
      <c r="EA52" s="260"/>
      <c r="EB52" s="260"/>
      <c r="EC52" s="260"/>
      <c r="ED52" s="260"/>
      <c r="EE52" s="260"/>
      <c r="EF52" s="260"/>
      <c r="EG52" s="260"/>
      <c r="EH52" s="260"/>
      <c r="EI52" s="260"/>
      <c r="EJ52" s="260"/>
      <c r="EK52" s="260"/>
      <c r="EL52" s="260"/>
      <c r="EM52" s="260"/>
      <c r="EN52" s="260"/>
      <c r="EO52" s="260"/>
      <c r="EP52" s="260"/>
      <c r="EQ52" s="260"/>
      <c r="ER52" s="260"/>
      <c r="ES52" s="260"/>
      <c r="ET52" s="260"/>
      <c r="EU52" s="260"/>
      <c r="EV52" s="260"/>
      <c r="EW52" s="260"/>
      <c r="EX52" s="260"/>
      <c r="EY52" s="260"/>
      <c r="EZ52" s="260"/>
      <c r="FA52" s="260"/>
      <c r="FB52" s="260"/>
      <c r="FC52" s="260"/>
      <c r="FD52" s="260"/>
      <c r="FE52" s="260"/>
      <c r="FF52" s="260"/>
      <c r="FG52" s="260"/>
      <c r="FH52" s="260"/>
      <c r="FI52" s="260"/>
      <c r="FJ52" s="260"/>
      <c r="FK52" s="260"/>
      <c r="FL52" s="260"/>
      <c r="FM52" s="260"/>
      <c r="FN52" s="260"/>
      <c r="FO52" s="260"/>
      <c r="FP52" s="260"/>
      <c r="FQ52" s="260"/>
      <c r="FR52" s="260"/>
      <c r="FS52" s="260"/>
      <c r="FT52" s="260"/>
      <c r="FU52" s="260"/>
      <c r="FV52" s="260"/>
    </row>
    <row r="53" spans="1:178" s="264" customFormat="1" ht="12.5">
      <c r="A53" s="118"/>
      <c r="B53" s="118"/>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260"/>
      <c r="AM53" s="260"/>
      <c r="AN53" s="260"/>
      <c r="AO53" s="260"/>
      <c r="AP53" s="260"/>
      <c r="AQ53" s="260"/>
      <c r="AR53" s="260"/>
      <c r="AS53" s="260"/>
      <c r="AT53" s="260"/>
      <c r="AU53" s="261"/>
      <c r="AV53" s="140"/>
      <c r="AW53" s="140"/>
      <c r="AX53" s="182"/>
      <c r="AY53" s="140"/>
      <c r="AZ53" s="140"/>
      <c r="BA53" s="140"/>
      <c r="BB53" s="140"/>
      <c r="BC53" s="140"/>
      <c r="BD53" s="140"/>
      <c r="BE53" s="140"/>
      <c r="BF53" s="140"/>
      <c r="BG53" s="140"/>
      <c r="BH53" s="182"/>
      <c r="BI53" s="140"/>
      <c r="BJ53" s="140"/>
      <c r="BK53" s="140"/>
      <c r="BL53" s="140"/>
      <c r="BM53" s="140"/>
      <c r="BN53" s="140"/>
      <c r="BO53" s="140"/>
      <c r="BP53" s="140"/>
      <c r="BQ53" s="140"/>
      <c r="BR53" s="140"/>
      <c r="BS53" s="140"/>
      <c r="BT53" s="140"/>
      <c r="BU53" s="140"/>
      <c r="BV53" s="140"/>
      <c r="BW53" s="140"/>
      <c r="BX53" s="140"/>
      <c r="BY53" s="140"/>
      <c r="BZ53" s="140"/>
      <c r="CA53" s="140"/>
      <c r="CB53" s="140"/>
      <c r="CC53" s="140"/>
      <c r="CD53" s="140"/>
      <c r="CE53" s="140"/>
      <c r="CF53" s="140"/>
      <c r="CG53" s="140"/>
      <c r="CH53" s="140"/>
      <c r="CI53" s="140"/>
      <c r="CJ53" s="140"/>
      <c r="CK53" s="140"/>
      <c r="CL53" s="140"/>
      <c r="CM53" s="140"/>
      <c r="CN53" s="140"/>
      <c r="CO53" s="140"/>
      <c r="CP53" s="140"/>
      <c r="CQ53" s="140"/>
      <c r="CR53" s="140"/>
      <c r="CS53" s="140"/>
      <c r="CT53" s="140"/>
      <c r="CU53" s="140"/>
      <c r="CV53" s="140"/>
      <c r="CW53" s="140"/>
      <c r="CX53" s="140"/>
      <c r="CY53" s="140"/>
      <c r="CZ53" s="140"/>
      <c r="DA53" s="140"/>
      <c r="DB53" s="140"/>
      <c r="DC53" s="140"/>
      <c r="DD53" s="140"/>
      <c r="DE53" s="140"/>
      <c r="DF53" s="140"/>
      <c r="DG53" s="140"/>
      <c r="DH53" s="140"/>
      <c r="DI53" s="140"/>
      <c r="DJ53" s="140"/>
      <c r="DK53" s="140"/>
      <c r="DL53" s="140"/>
      <c r="DM53" s="140"/>
      <c r="DN53" s="140"/>
      <c r="DO53" s="140"/>
      <c r="DP53" s="140"/>
      <c r="DQ53" s="140"/>
      <c r="DR53" s="140"/>
      <c r="DS53" s="140"/>
      <c r="DT53" s="140"/>
      <c r="DU53" s="140"/>
      <c r="DV53" s="140"/>
      <c r="DW53" s="140"/>
      <c r="DX53" s="140"/>
      <c r="DY53" s="140"/>
      <c r="DZ53" s="140"/>
      <c r="EA53" s="140"/>
      <c r="EB53" s="140"/>
      <c r="EC53" s="140"/>
      <c r="ED53" s="140"/>
      <c r="EE53" s="140"/>
      <c r="EF53" s="140"/>
      <c r="EG53" s="140"/>
      <c r="EH53" s="140"/>
      <c r="EI53" s="140"/>
      <c r="EJ53" s="140"/>
      <c r="EK53" s="140"/>
      <c r="EL53" s="140"/>
      <c r="EM53" s="140"/>
      <c r="EN53" s="140"/>
      <c r="EO53" s="140"/>
      <c r="EP53" s="140"/>
      <c r="EQ53" s="140"/>
      <c r="ER53" s="140"/>
      <c r="ES53" s="140"/>
      <c r="ET53" s="140"/>
      <c r="EU53" s="140"/>
      <c r="EV53" s="140"/>
      <c r="EW53" s="140"/>
      <c r="EX53" s="140"/>
      <c r="EY53" s="140"/>
      <c r="EZ53" s="140"/>
      <c r="FA53" s="140"/>
      <c r="FB53" s="140"/>
      <c r="FC53" s="140"/>
      <c r="FD53" s="140"/>
      <c r="FE53" s="140"/>
      <c r="FF53" s="140"/>
      <c r="FG53" s="140"/>
      <c r="FH53" s="140"/>
      <c r="FI53" s="140"/>
      <c r="FJ53" s="140"/>
      <c r="FK53" s="140"/>
      <c r="FL53" s="140"/>
      <c r="FM53" s="140"/>
      <c r="FN53" s="140"/>
      <c r="FO53" s="140"/>
      <c r="FP53" s="140"/>
      <c r="FQ53" s="140"/>
      <c r="FR53" s="140"/>
      <c r="FS53" s="140"/>
      <c r="FT53" s="140"/>
      <c r="FU53" s="140"/>
      <c r="FV53" s="260"/>
    </row>
    <row r="54" spans="1:178">
      <c r="A54" s="260"/>
      <c r="B54" s="260"/>
      <c r="C54" s="260"/>
      <c r="D54" s="260"/>
      <c r="E54" s="260"/>
      <c r="F54" s="260"/>
      <c r="G54" s="260"/>
      <c r="H54" s="260"/>
      <c r="I54" s="260"/>
      <c r="J54" s="260"/>
      <c r="K54" s="260"/>
      <c r="L54" s="260"/>
      <c r="M54" s="260"/>
      <c r="N54" s="260"/>
      <c r="O54" s="260"/>
      <c r="P54" s="260"/>
      <c r="Q54" s="260"/>
      <c r="R54" s="260"/>
      <c r="S54" s="260"/>
      <c r="T54" s="260"/>
      <c r="U54" s="260"/>
      <c r="V54" s="260"/>
      <c r="W54" s="260"/>
      <c r="X54" s="260"/>
      <c r="Y54" s="260"/>
      <c r="Z54" s="260"/>
      <c r="AA54" s="260"/>
      <c r="AB54" s="260"/>
      <c r="AC54" s="260"/>
      <c r="AD54" s="260"/>
      <c r="AE54" s="260"/>
      <c r="AF54" s="260"/>
      <c r="AG54" s="260"/>
      <c r="AH54" s="260"/>
      <c r="AI54" s="260"/>
      <c r="AJ54" s="260"/>
      <c r="AK54" s="260"/>
      <c r="AL54" s="260"/>
      <c r="AM54" s="260"/>
      <c r="AN54" s="260"/>
      <c r="AO54" s="260"/>
      <c r="AP54" s="260"/>
      <c r="AQ54" s="260"/>
      <c r="AR54" s="260"/>
      <c r="AS54" s="260"/>
      <c r="AT54" s="260"/>
      <c r="AU54" s="261"/>
      <c r="AV54" s="140"/>
      <c r="AW54" s="140"/>
      <c r="AX54" s="182"/>
      <c r="AY54" s="140"/>
      <c r="AZ54" s="140"/>
      <c r="BA54" s="140"/>
      <c r="BB54" s="140"/>
      <c r="BC54" s="140"/>
      <c r="BD54" s="140"/>
      <c r="BE54" s="140"/>
      <c r="BF54" s="140"/>
      <c r="BG54" s="140"/>
      <c r="BH54" s="182"/>
      <c r="BI54" s="140"/>
      <c r="BJ54" s="140"/>
      <c r="BK54" s="140"/>
      <c r="BL54" s="140"/>
      <c r="BM54" s="140"/>
      <c r="BN54" s="140"/>
      <c r="BO54" s="140"/>
      <c r="BP54" s="140"/>
      <c r="BQ54" s="140"/>
      <c r="BR54" s="140"/>
      <c r="BS54" s="140"/>
      <c r="BT54" s="140"/>
      <c r="BU54" s="140"/>
      <c r="BV54" s="140"/>
      <c r="BW54" s="140"/>
      <c r="BX54" s="140"/>
      <c r="BY54" s="140"/>
      <c r="BZ54" s="140"/>
      <c r="CA54" s="140"/>
      <c r="CB54" s="140"/>
      <c r="CC54" s="140"/>
      <c r="CD54" s="140"/>
      <c r="CE54" s="140"/>
      <c r="CF54" s="140"/>
      <c r="CG54" s="140"/>
      <c r="CH54" s="140"/>
      <c r="CI54" s="140"/>
      <c r="CJ54" s="140"/>
      <c r="CK54" s="140"/>
      <c r="CL54" s="140"/>
      <c r="CM54" s="140"/>
      <c r="CN54" s="140"/>
      <c r="CO54" s="140"/>
      <c r="CP54" s="140"/>
      <c r="CQ54" s="140"/>
      <c r="CR54" s="140"/>
      <c r="CS54" s="140"/>
      <c r="CT54" s="140"/>
      <c r="CU54" s="140"/>
      <c r="CV54" s="140"/>
      <c r="CW54" s="140"/>
      <c r="CX54" s="140"/>
      <c r="CY54" s="140"/>
      <c r="CZ54" s="140"/>
      <c r="DA54" s="140"/>
      <c r="DB54" s="140"/>
      <c r="DC54" s="140"/>
      <c r="DD54" s="140"/>
      <c r="DE54" s="140"/>
      <c r="DF54" s="140"/>
      <c r="DG54" s="140"/>
      <c r="DH54" s="140"/>
      <c r="DI54" s="140"/>
      <c r="DJ54" s="140"/>
      <c r="DK54" s="140"/>
      <c r="DL54" s="140"/>
      <c r="DM54" s="140"/>
      <c r="DN54" s="140"/>
      <c r="DO54" s="140"/>
      <c r="DP54" s="140"/>
      <c r="DQ54" s="140"/>
      <c r="DR54" s="140"/>
      <c r="DS54" s="140"/>
      <c r="DT54" s="140"/>
      <c r="DU54" s="140"/>
      <c r="DV54" s="140"/>
      <c r="DW54" s="140"/>
      <c r="DX54" s="140"/>
      <c r="DY54" s="140"/>
      <c r="DZ54" s="140"/>
      <c r="EA54" s="140"/>
      <c r="EB54" s="140"/>
      <c r="EC54" s="140"/>
      <c r="ED54" s="140"/>
      <c r="EE54" s="140"/>
      <c r="EF54" s="140"/>
      <c r="EG54" s="140"/>
      <c r="EH54" s="140"/>
      <c r="EI54" s="140"/>
      <c r="EJ54" s="140"/>
      <c r="EK54" s="140"/>
      <c r="EL54" s="140"/>
      <c r="EM54" s="140"/>
      <c r="EN54" s="140"/>
      <c r="EO54" s="140"/>
      <c r="EP54" s="140"/>
      <c r="EQ54" s="140"/>
      <c r="ER54" s="140"/>
      <c r="ES54" s="140"/>
      <c r="ET54" s="140"/>
      <c r="EU54" s="140"/>
      <c r="EV54" s="140"/>
      <c r="EW54" s="140"/>
      <c r="EX54" s="140"/>
      <c r="EY54" s="140"/>
      <c r="EZ54" s="140"/>
      <c r="FA54" s="140"/>
      <c r="FB54" s="140"/>
      <c r="FC54" s="140"/>
      <c r="FD54" s="140"/>
      <c r="FE54" s="140"/>
      <c r="FF54" s="140"/>
      <c r="FG54" s="140"/>
      <c r="FH54" s="140"/>
      <c r="FI54" s="140"/>
      <c r="FJ54" s="140"/>
      <c r="FK54" s="140"/>
      <c r="FL54" s="140"/>
      <c r="FM54" s="140"/>
      <c r="FN54" s="140"/>
      <c r="FO54" s="140"/>
      <c r="FP54" s="140"/>
      <c r="FQ54" s="140"/>
      <c r="FR54" s="140"/>
      <c r="FS54" s="140"/>
      <c r="FT54" s="140"/>
      <c r="FU54" s="140"/>
      <c r="FV54" s="140"/>
    </row>
    <row r="55" spans="1:178">
      <c r="A55" s="260"/>
      <c r="B55" s="260"/>
      <c r="C55" s="260"/>
      <c r="D55" s="260"/>
      <c r="E55" s="260"/>
      <c r="F55" s="260"/>
      <c r="G55" s="260"/>
      <c r="H55" s="260"/>
      <c r="I55" s="260"/>
      <c r="J55" s="260"/>
      <c r="K55" s="260"/>
      <c r="L55" s="260"/>
      <c r="M55" s="260"/>
      <c r="N55" s="260"/>
      <c r="O55" s="260"/>
      <c r="P55" s="260"/>
      <c r="Q55" s="260"/>
      <c r="R55" s="260"/>
      <c r="S55" s="260"/>
      <c r="T55" s="260"/>
      <c r="U55" s="260"/>
      <c r="V55" s="260"/>
      <c r="W55" s="260"/>
      <c r="X55" s="260"/>
      <c r="Y55" s="260"/>
      <c r="Z55" s="260"/>
      <c r="AA55" s="260"/>
      <c r="AB55" s="260"/>
      <c r="AC55" s="260"/>
      <c r="AD55" s="260"/>
      <c r="AE55" s="260"/>
      <c r="AF55" s="260"/>
      <c r="AG55" s="260"/>
      <c r="AH55" s="260"/>
      <c r="AI55" s="260"/>
      <c r="AJ55" s="260"/>
      <c r="AK55" s="260"/>
      <c r="AL55" s="260"/>
      <c r="AM55" s="260"/>
      <c r="AN55" s="260"/>
      <c r="AO55" s="260"/>
      <c r="AP55" s="260"/>
      <c r="AQ55" s="260"/>
      <c r="AR55" s="260"/>
      <c r="AS55" s="260"/>
      <c r="AT55" s="260"/>
      <c r="AU55" s="261"/>
      <c r="AV55" s="140"/>
      <c r="AW55" s="140"/>
      <c r="AX55" s="182"/>
      <c r="AY55" s="140"/>
      <c r="AZ55" s="140"/>
      <c r="BA55" s="140"/>
      <c r="BB55" s="140"/>
      <c r="BC55" s="140"/>
      <c r="BD55" s="140"/>
      <c r="BE55" s="140"/>
      <c r="BF55" s="140"/>
      <c r="BG55" s="140"/>
      <c r="BH55" s="182"/>
      <c r="BI55" s="140"/>
      <c r="BJ55" s="140"/>
      <c r="BK55" s="140"/>
      <c r="BL55" s="140"/>
      <c r="BM55" s="140"/>
      <c r="BN55" s="140"/>
      <c r="BO55" s="140"/>
      <c r="BP55" s="140"/>
      <c r="BQ55" s="140"/>
      <c r="BR55" s="140"/>
      <c r="BS55" s="140"/>
      <c r="BT55" s="140"/>
      <c r="BU55" s="140"/>
      <c r="BV55" s="140"/>
      <c r="BW55" s="140"/>
      <c r="BX55" s="140"/>
      <c r="BY55" s="140"/>
      <c r="BZ55" s="140"/>
      <c r="CA55" s="140"/>
      <c r="CB55" s="140"/>
      <c r="CC55" s="140"/>
      <c r="CD55" s="140"/>
      <c r="CE55" s="140"/>
      <c r="CF55" s="140"/>
      <c r="CG55" s="140"/>
      <c r="CH55" s="140"/>
      <c r="CI55" s="140"/>
      <c r="CJ55" s="140"/>
      <c r="CK55" s="140"/>
      <c r="CL55" s="140"/>
      <c r="CM55" s="140"/>
      <c r="CN55" s="140"/>
      <c r="CO55" s="140"/>
      <c r="CP55" s="140"/>
      <c r="CQ55" s="140"/>
      <c r="CR55" s="140"/>
      <c r="CS55" s="140"/>
      <c r="CT55" s="140"/>
      <c r="CU55" s="140"/>
      <c r="CV55" s="140"/>
      <c r="CW55" s="140"/>
      <c r="CX55" s="140"/>
      <c r="CY55" s="140"/>
      <c r="CZ55" s="140"/>
      <c r="DA55" s="140"/>
      <c r="DB55" s="140"/>
      <c r="DC55" s="140"/>
      <c r="DD55" s="140"/>
      <c r="DE55" s="140"/>
      <c r="DF55" s="140"/>
      <c r="DG55" s="140"/>
      <c r="DH55" s="140"/>
      <c r="DI55" s="140"/>
      <c r="DJ55" s="140"/>
      <c r="DK55" s="140"/>
      <c r="DL55" s="140"/>
      <c r="DM55" s="140"/>
      <c r="DN55" s="140"/>
      <c r="DO55" s="140"/>
      <c r="DP55" s="140"/>
      <c r="DQ55" s="140"/>
      <c r="DR55" s="140"/>
      <c r="DS55" s="140"/>
      <c r="DT55" s="140"/>
      <c r="DU55" s="140"/>
      <c r="DV55" s="140"/>
      <c r="DW55" s="140"/>
      <c r="DX55" s="140"/>
      <c r="DY55" s="140"/>
      <c r="DZ55" s="140"/>
      <c r="EA55" s="140"/>
      <c r="EB55" s="140"/>
      <c r="EC55" s="140"/>
      <c r="ED55" s="140"/>
      <c r="EE55" s="140"/>
      <c r="EF55" s="140"/>
      <c r="EG55" s="140"/>
      <c r="EH55" s="140"/>
      <c r="EI55" s="140"/>
      <c r="EJ55" s="140"/>
      <c r="EK55" s="140"/>
      <c r="EL55" s="140"/>
      <c r="EM55" s="140"/>
      <c r="EN55" s="140"/>
      <c r="EO55" s="140"/>
      <c r="EP55" s="140"/>
      <c r="EQ55" s="140"/>
      <c r="ER55" s="140"/>
      <c r="ES55" s="140"/>
      <c r="ET55" s="140"/>
      <c r="EU55" s="140"/>
      <c r="EV55" s="140"/>
      <c r="EW55" s="140"/>
      <c r="EX55" s="140"/>
      <c r="EY55" s="140"/>
      <c r="EZ55" s="140"/>
      <c r="FA55" s="140"/>
      <c r="FB55" s="140"/>
      <c r="FC55" s="140"/>
      <c r="FD55" s="140"/>
      <c r="FE55" s="140"/>
      <c r="FF55" s="140"/>
      <c r="FG55" s="140"/>
      <c r="FH55" s="140"/>
      <c r="FI55" s="140"/>
      <c r="FJ55" s="140"/>
      <c r="FK55" s="140"/>
      <c r="FL55" s="140"/>
      <c r="FM55" s="140"/>
      <c r="FN55" s="140"/>
      <c r="FO55" s="140"/>
      <c r="FP55" s="140"/>
      <c r="FQ55" s="140"/>
      <c r="FR55" s="140"/>
      <c r="FS55" s="140"/>
      <c r="FT55" s="140"/>
      <c r="FU55" s="140"/>
      <c r="FV55" s="140"/>
    </row>
    <row r="56" spans="1:178">
      <c r="A56" s="260"/>
      <c r="B56" s="260"/>
      <c r="C56" s="260"/>
      <c r="D56" s="260"/>
      <c r="E56" s="260"/>
      <c r="F56" s="260"/>
      <c r="G56" s="260"/>
      <c r="H56" s="260"/>
      <c r="I56" s="260"/>
      <c r="J56" s="260"/>
      <c r="K56" s="260"/>
      <c r="L56" s="260"/>
      <c r="M56" s="260"/>
      <c r="N56" s="260"/>
      <c r="O56" s="260"/>
      <c r="P56" s="260"/>
      <c r="Q56" s="260"/>
      <c r="R56" s="260"/>
      <c r="S56" s="260"/>
      <c r="T56" s="260"/>
      <c r="U56" s="260"/>
      <c r="V56" s="260"/>
      <c r="W56" s="260"/>
      <c r="X56" s="260"/>
      <c r="Y56" s="260"/>
      <c r="Z56" s="260"/>
      <c r="AA56" s="260"/>
      <c r="AB56" s="260"/>
      <c r="AC56" s="260"/>
      <c r="AD56" s="260"/>
      <c r="AE56" s="260"/>
      <c r="AF56" s="260"/>
      <c r="AG56" s="260"/>
      <c r="AH56" s="260"/>
      <c r="AI56" s="260"/>
      <c r="AJ56" s="260"/>
      <c r="AK56" s="260"/>
      <c r="AL56" s="260"/>
      <c r="AM56" s="260"/>
      <c r="AN56" s="260"/>
      <c r="AO56" s="260"/>
      <c r="AP56" s="260"/>
      <c r="AQ56" s="260"/>
      <c r="AR56" s="260"/>
      <c r="AS56" s="260"/>
      <c r="AT56" s="260"/>
      <c r="AU56" s="261"/>
      <c r="AV56" s="140"/>
      <c r="AW56" s="140"/>
      <c r="AX56" s="182"/>
      <c r="AY56" s="140"/>
      <c r="AZ56" s="140"/>
      <c r="BA56" s="140"/>
      <c r="BB56" s="140"/>
      <c r="BC56" s="140"/>
      <c r="BD56" s="140"/>
      <c r="BE56" s="140"/>
      <c r="BF56" s="140"/>
      <c r="BG56" s="140"/>
      <c r="BH56" s="182"/>
      <c r="BI56" s="140"/>
      <c r="BJ56" s="140"/>
      <c r="BK56" s="140"/>
      <c r="BL56" s="140"/>
      <c r="BM56" s="140"/>
      <c r="BN56" s="140"/>
      <c r="BO56" s="140"/>
      <c r="BP56" s="140"/>
      <c r="BQ56" s="140"/>
      <c r="BR56" s="140"/>
      <c r="BS56" s="140"/>
      <c r="BT56" s="140"/>
      <c r="BU56" s="140"/>
      <c r="BV56" s="140"/>
      <c r="BW56" s="140"/>
      <c r="BX56" s="140"/>
      <c r="BY56" s="140"/>
      <c r="BZ56" s="140"/>
      <c r="CA56" s="140"/>
      <c r="CB56" s="140"/>
      <c r="CC56" s="140"/>
      <c r="CD56" s="140"/>
      <c r="CE56" s="140"/>
      <c r="CF56" s="140"/>
      <c r="CG56" s="140"/>
      <c r="CH56" s="140"/>
      <c r="CI56" s="140"/>
      <c r="CJ56" s="140"/>
      <c r="CK56" s="140"/>
      <c r="CL56" s="140"/>
      <c r="CM56" s="140"/>
      <c r="CN56" s="140"/>
      <c r="CO56" s="140"/>
      <c r="CP56" s="140"/>
      <c r="CQ56" s="140"/>
      <c r="CR56" s="140"/>
      <c r="CS56" s="140"/>
      <c r="CT56" s="140"/>
      <c r="CU56" s="140"/>
      <c r="CV56" s="140"/>
      <c r="CW56" s="140"/>
      <c r="CX56" s="140"/>
      <c r="CY56" s="140"/>
      <c r="CZ56" s="140"/>
      <c r="DA56" s="140"/>
      <c r="DB56" s="140"/>
      <c r="DC56" s="140"/>
      <c r="DD56" s="140"/>
      <c r="DE56" s="140"/>
      <c r="DF56" s="140"/>
      <c r="DG56" s="140"/>
      <c r="DH56" s="140"/>
      <c r="DI56" s="140"/>
      <c r="DJ56" s="140"/>
      <c r="DK56" s="140"/>
      <c r="DL56" s="140"/>
      <c r="DM56" s="140"/>
      <c r="DN56" s="140"/>
      <c r="DO56" s="140"/>
      <c r="DP56" s="140"/>
      <c r="DQ56" s="140"/>
      <c r="DR56" s="140"/>
      <c r="DS56" s="140"/>
      <c r="DT56" s="140"/>
      <c r="DU56" s="140"/>
      <c r="DV56" s="140"/>
      <c r="DW56" s="140"/>
      <c r="DX56" s="140"/>
      <c r="DY56" s="140"/>
      <c r="DZ56" s="140"/>
      <c r="EA56" s="140"/>
      <c r="EB56" s="140"/>
      <c r="EC56" s="140"/>
      <c r="ED56" s="140"/>
      <c r="EE56" s="140"/>
      <c r="EF56" s="140"/>
      <c r="EG56" s="140"/>
      <c r="EH56" s="140"/>
      <c r="EI56" s="140"/>
      <c r="EJ56" s="140"/>
      <c r="EK56" s="140"/>
      <c r="EL56" s="140"/>
      <c r="EM56" s="140"/>
      <c r="EN56" s="140"/>
      <c r="EO56" s="140"/>
      <c r="EP56" s="140"/>
      <c r="EQ56" s="140"/>
      <c r="ER56" s="140"/>
      <c r="ES56" s="140"/>
      <c r="ET56" s="140"/>
      <c r="EU56" s="140"/>
      <c r="EV56" s="140"/>
      <c r="EW56" s="140"/>
      <c r="EX56" s="140"/>
      <c r="EY56" s="140"/>
      <c r="EZ56" s="140"/>
      <c r="FA56" s="140"/>
      <c r="FB56" s="140"/>
      <c r="FC56" s="140"/>
      <c r="FD56" s="140"/>
      <c r="FE56" s="140"/>
      <c r="FF56" s="140"/>
      <c r="FG56" s="140"/>
      <c r="FH56" s="140"/>
      <c r="FI56" s="140"/>
      <c r="FJ56" s="140"/>
      <c r="FK56" s="140"/>
      <c r="FL56" s="140"/>
      <c r="FM56" s="140"/>
      <c r="FN56" s="140"/>
      <c r="FO56" s="140"/>
      <c r="FP56" s="140"/>
      <c r="FQ56" s="140"/>
      <c r="FR56" s="140"/>
      <c r="FS56" s="140"/>
      <c r="FT56" s="140"/>
      <c r="FU56" s="140"/>
      <c r="FV56" s="140"/>
    </row>
  </sheetData>
  <mergeCells count="129">
    <mergeCell ref="A49:BC49"/>
    <mergeCell ref="A50:AZ50"/>
    <mergeCell ref="DX4:EF4"/>
    <mergeCell ref="EH4:EP4"/>
    <mergeCell ref="ER4:EZ4"/>
    <mergeCell ref="FB4:FJ4"/>
    <mergeCell ref="FL4:FT4"/>
    <mergeCell ref="A5:A7"/>
    <mergeCell ref="B5:E5"/>
    <mergeCell ref="G5:J5"/>
    <mergeCell ref="L5:O5"/>
    <mergeCell ref="Q5:T5"/>
    <mergeCell ref="BP4:BX4"/>
    <mergeCell ref="BZ4:CH4"/>
    <mergeCell ref="CJ4:CR4"/>
    <mergeCell ref="CT4:DB4"/>
    <mergeCell ref="DD4:DL4"/>
    <mergeCell ref="DN4:DV4"/>
    <mergeCell ref="A4:O4"/>
    <mergeCell ref="Q4:Y4"/>
    <mergeCell ref="AA4:AI4"/>
    <mergeCell ref="AL4:AT4"/>
    <mergeCell ref="AV4:BD4"/>
    <mergeCell ref="BF4:BN4"/>
    <mergeCell ref="BA5:BD5"/>
    <mergeCell ref="BF5:BI5"/>
    <mergeCell ref="BK5:BN5"/>
    <mergeCell ref="BP5:BS5"/>
    <mergeCell ref="BU5:BX5"/>
    <mergeCell ref="BZ5:CC5"/>
    <mergeCell ref="V5:Y5"/>
    <mergeCell ref="AA5:AD5"/>
    <mergeCell ref="AF5:AI5"/>
    <mergeCell ref="AL5:AO5"/>
    <mergeCell ref="AQ5:AT5"/>
    <mergeCell ref="AV5:AY5"/>
    <mergeCell ref="DS5:DV5"/>
    <mergeCell ref="DX5:EA5"/>
    <mergeCell ref="EC5:EF5"/>
    <mergeCell ref="EH5:EK5"/>
    <mergeCell ref="CE5:CH5"/>
    <mergeCell ref="CJ5:CM5"/>
    <mergeCell ref="CO5:CR5"/>
    <mergeCell ref="CT5:CW5"/>
    <mergeCell ref="CY5:DB5"/>
    <mergeCell ref="DD5:DG5"/>
    <mergeCell ref="W6:Y7"/>
    <mergeCell ref="AA6:AA7"/>
    <mergeCell ref="AB6:AD7"/>
    <mergeCell ref="AF6:AF7"/>
    <mergeCell ref="AG6:AI7"/>
    <mergeCell ref="AL6:AL7"/>
    <mergeCell ref="FQ5:FT5"/>
    <mergeCell ref="B6:B7"/>
    <mergeCell ref="C6:E7"/>
    <mergeCell ref="G6:G7"/>
    <mergeCell ref="H6:J7"/>
    <mergeCell ref="L6:L7"/>
    <mergeCell ref="M6:O7"/>
    <mergeCell ref="Q6:Q7"/>
    <mergeCell ref="R6:T7"/>
    <mergeCell ref="V6:V7"/>
    <mergeCell ref="EM5:EP5"/>
    <mergeCell ref="ER5:EU5"/>
    <mergeCell ref="EW5:EZ5"/>
    <mergeCell ref="FB5:FE5"/>
    <mergeCell ref="FG5:FJ5"/>
    <mergeCell ref="FL5:FO5"/>
    <mergeCell ref="DI5:DL5"/>
    <mergeCell ref="DN5:DQ5"/>
    <mergeCell ref="BB6:BD7"/>
    <mergeCell ref="BF6:BF7"/>
    <mergeCell ref="BG6:BI7"/>
    <mergeCell ref="BK6:BK7"/>
    <mergeCell ref="BL6:BN7"/>
    <mergeCell ref="BP6:BP7"/>
    <mergeCell ref="AM6:AO7"/>
    <mergeCell ref="AQ6:AQ7"/>
    <mergeCell ref="AR6:AT7"/>
    <mergeCell ref="AV6:AV7"/>
    <mergeCell ref="AW6:AY7"/>
    <mergeCell ref="BA6:BA7"/>
    <mergeCell ref="CF6:CH7"/>
    <mergeCell ref="CJ6:CJ7"/>
    <mergeCell ref="CK6:CM7"/>
    <mergeCell ref="CO6:CO7"/>
    <mergeCell ref="CP6:CR7"/>
    <mergeCell ref="CT6:CT7"/>
    <mergeCell ref="BQ6:BS7"/>
    <mergeCell ref="BU6:BU7"/>
    <mergeCell ref="BV6:BX7"/>
    <mergeCell ref="BZ6:BZ7"/>
    <mergeCell ref="CA6:CC7"/>
    <mergeCell ref="CE6:CE7"/>
    <mergeCell ref="DN6:DN7"/>
    <mergeCell ref="DO6:DQ7"/>
    <mergeCell ref="DS6:DS7"/>
    <mergeCell ref="DT6:DV7"/>
    <mergeCell ref="DX6:DX7"/>
    <mergeCell ref="CU6:CW7"/>
    <mergeCell ref="CY6:CY7"/>
    <mergeCell ref="CZ6:DB7"/>
    <mergeCell ref="DD6:DD7"/>
    <mergeCell ref="DE6:DG7"/>
    <mergeCell ref="DI6:DI7"/>
    <mergeCell ref="A45:T45"/>
    <mergeCell ref="A51:O51"/>
    <mergeCell ref="FR6:FT7"/>
    <mergeCell ref="A43:O43"/>
    <mergeCell ref="A47:O47"/>
    <mergeCell ref="FC6:FE7"/>
    <mergeCell ref="FG6:FG7"/>
    <mergeCell ref="FH6:FJ7"/>
    <mergeCell ref="FL6:FL7"/>
    <mergeCell ref="FM6:FO7"/>
    <mergeCell ref="FQ6:FQ7"/>
    <mergeCell ref="EN6:EP7"/>
    <mergeCell ref="ER6:ER7"/>
    <mergeCell ref="ES6:EU7"/>
    <mergeCell ref="EW6:EW7"/>
    <mergeCell ref="EX6:EZ7"/>
    <mergeCell ref="FB6:FB7"/>
    <mergeCell ref="DY6:EA7"/>
    <mergeCell ref="EC6:EC7"/>
    <mergeCell ref="ED6:EF7"/>
    <mergeCell ref="EH6:EH7"/>
    <mergeCell ref="EI6:EK7"/>
    <mergeCell ref="EM6:EM7"/>
    <mergeCell ref="DJ6:DL7"/>
  </mergeCells>
  <hyperlinks>
    <hyperlink ref="A52" r:id="rId1" xr:uid="{469E5F1B-EAED-47AE-8726-728384A496ED}"/>
  </hyperlinks>
  <pageMargins left="0.70866141732283472" right="0.70866141732283472" top="0.74803149606299213" bottom="0.74803149606299213" header="0.31496062992125984" footer="0.31496062992125984"/>
  <pageSetup paperSize="9" scale="47" fitToWidth="0" orientation="landscape" horizontalDpi="1200" verticalDpi="120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44C12-46FB-4D31-9E55-5205C56D5A44}">
  <sheetPr>
    <pageSetUpPr fitToPage="1"/>
  </sheetPr>
  <dimension ref="A1:Y53"/>
  <sheetViews>
    <sheetView showGridLines="0" zoomScaleNormal="100" zoomScalePageLayoutView="90" workbookViewId="0"/>
  </sheetViews>
  <sheetFormatPr defaultColWidth="8.921875" defaultRowHeight="11.5"/>
  <cols>
    <col min="1" max="1" width="23" style="5" customWidth="1"/>
    <col min="2" max="2" width="6.07421875" style="63" customWidth="1"/>
    <col min="3" max="20" width="6.07421875" style="5" customWidth="1"/>
    <col min="21" max="21" width="6.07421875" style="63" customWidth="1"/>
    <col min="22" max="22" width="6.07421875" style="5" customWidth="1"/>
    <col min="23" max="25" width="7.07421875" style="5" customWidth="1"/>
    <col min="26" max="16384" width="8.921875" style="5"/>
  </cols>
  <sheetData>
    <row r="1" spans="1:25" ht="13" customHeight="1">
      <c r="A1" s="1317" t="s">
        <v>470</v>
      </c>
      <c r="B1" s="2"/>
      <c r="C1" s="3"/>
      <c r="D1" s="3"/>
      <c r="E1" s="3"/>
      <c r="F1" s="3"/>
      <c r="G1" s="3"/>
      <c r="H1" s="3"/>
      <c r="I1" s="3"/>
      <c r="J1" s="3"/>
      <c r="K1" s="3"/>
      <c r="L1" s="3"/>
      <c r="M1" s="3"/>
      <c r="N1" s="3"/>
      <c r="O1" s="3"/>
      <c r="P1" s="3"/>
      <c r="Q1" s="3"/>
      <c r="R1" s="3"/>
      <c r="S1" s="3"/>
      <c r="T1" s="3"/>
      <c r="U1" s="2"/>
      <c r="V1" s="3"/>
      <c r="W1" s="3"/>
      <c r="X1" s="4"/>
      <c r="Y1" s="3"/>
    </row>
    <row r="2" spans="1:25" ht="13" customHeight="1">
      <c r="A2" s="6"/>
      <c r="B2" s="2"/>
      <c r="C2" s="3"/>
      <c r="D2" s="3"/>
      <c r="E2" s="3"/>
      <c r="F2" s="3"/>
      <c r="G2" s="3"/>
      <c r="H2" s="3"/>
      <c r="I2" s="3"/>
      <c r="J2" s="3"/>
      <c r="K2" s="3"/>
      <c r="L2" s="3"/>
      <c r="M2" s="3"/>
      <c r="N2" s="3"/>
      <c r="O2" s="3"/>
      <c r="P2" s="3"/>
      <c r="Q2" s="3"/>
      <c r="R2" s="3"/>
      <c r="S2" s="3"/>
      <c r="T2" s="3"/>
      <c r="U2" s="2"/>
      <c r="V2" s="3"/>
      <c r="W2" s="3"/>
      <c r="X2" s="4"/>
      <c r="Y2" s="3"/>
    </row>
    <row r="3" spans="1:25" ht="13" customHeight="1">
      <c r="A3" s="7" t="s">
        <v>0</v>
      </c>
      <c r="B3" s="8"/>
      <c r="C3" s="9"/>
      <c r="D3" s="9"/>
      <c r="E3" s="9"/>
      <c r="F3" s="9"/>
      <c r="G3" s="9"/>
      <c r="H3" s="9"/>
      <c r="I3" s="9"/>
      <c r="J3" s="9"/>
      <c r="K3" s="9"/>
      <c r="L3" s="9"/>
      <c r="M3" s="9"/>
      <c r="N3" s="9"/>
      <c r="O3" s="9"/>
      <c r="P3" s="9"/>
      <c r="Q3" s="9"/>
      <c r="R3" s="9"/>
      <c r="S3" s="9"/>
      <c r="T3" s="9"/>
      <c r="U3" s="8"/>
      <c r="V3" s="9"/>
      <c r="W3" s="9"/>
      <c r="X3" s="4"/>
      <c r="Y3" s="10" t="s">
        <v>1</v>
      </c>
    </row>
    <row r="4" spans="1:25" ht="37.5" customHeight="1">
      <c r="A4" s="11"/>
      <c r="B4" s="12">
        <v>1996</v>
      </c>
      <c r="C4" s="12">
        <v>1998</v>
      </c>
      <c r="D4" s="13">
        <v>2000</v>
      </c>
      <c r="E4" s="14" t="s">
        <v>2</v>
      </c>
      <c r="F4" s="14" t="s">
        <v>3</v>
      </c>
      <c r="G4" s="14" t="s">
        <v>4</v>
      </c>
      <c r="H4" s="14" t="s">
        <v>5</v>
      </c>
      <c r="I4" s="14" t="s">
        <v>6</v>
      </c>
      <c r="J4" s="14" t="s">
        <v>7</v>
      </c>
      <c r="K4" s="14" t="s">
        <v>8</v>
      </c>
      <c r="L4" s="14" t="s">
        <v>9</v>
      </c>
      <c r="M4" s="14" t="s">
        <v>10</v>
      </c>
      <c r="N4" s="14" t="s">
        <v>11</v>
      </c>
      <c r="O4" s="14" t="s">
        <v>12</v>
      </c>
      <c r="P4" s="14" t="s">
        <v>13</v>
      </c>
      <c r="Q4" s="14" t="s">
        <v>14</v>
      </c>
      <c r="R4" s="14" t="s">
        <v>15</v>
      </c>
      <c r="S4" s="14" t="s">
        <v>16</v>
      </c>
      <c r="T4" s="14" t="s">
        <v>17</v>
      </c>
      <c r="U4" s="15" t="s">
        <v>18</v>
      </c>
      <c r="V4" s="14" t="s">
        <v>19</v>
      </c>
      <c r="W4" s="16" t="s">
        <v>20</v>
      </c>
      <c r="X4" s="17" t="s">
        <v>21</v>
      </c>
      <c r="Y4" s="16" t="s">
        <v>22</v>
      </c>
    </row>
    <row r="5" spans="1:25" ht="13" customHeight="1">
      <c r="A5" s="18"/>
      <c r="B5" s="19"/>
      <c r="C5" s="19"/>
      <c r="D5" s="20"/>
      <c r="E5" s="20"/>
      <c r="F5" s="20"/>
      <c r="G5" s="20"/>
      <c r="H5" s="20"/>
      <c r="I5" s="20"/>
      <c r="J5" s="20"/>
      <c r="K5" s="20"/>
      <c r="L5" s="20"/>
      <c r="M5" s="20"/>
      <c r="N5" s="20"/>
      <c r="O5" s="20"/>
      <c r="P5" s="20"/>
      <c r="Q5" s="20"/>
      <c r="R5" s="20"/>
      <c r="S5" s="20"/>
      <c r="T5" s="20"/>
      <c r="U5" s="19"/>
      <c r="V5" s="20"/>
      <c r="W5" s="1573" t="s">
        <v>235</v>
      </c>
      <c r="X5" s="1574"/>
      <c r="Y5" s="1574"/>
    </row>
    <row r="6" spans="1:25" ht="13" customHeight="1">
      <c r="A6" s="18" t="s">
        <v>23</v>
      </c>
      <c r="B6" s="21"/>
      <c r="C6" s="21"/>
      <c r="D6" s="22"/>
      <c r="E6" s="22"/>
      <c r="F6" s="22"/>
      <c r="G6" s="22"/>
      <c r="H6" s="22"/>
      <c r="I6" s="22"/>
      <c r="J6" s="22"/>
      <c r="K6" s="22"/>
      <c r="L6" s="22"/>
      <c r="M6" s="22"/>
      <c r="N6" s="22"/>
      <c r="P6" s="22"/>
      <c r="Q6" s="22"/>
      <c r="R6" s="22"/>
      <c r="S6" s="22"/>
      <c r="T6" s="22"/>
      <c r="U6" s="21"/>
      <c r="V6" s="22"/>
      <c r="W6" s="4"/>
      <c r="X6" s="4"/>
      <c r="Y6" s="33"/>
    </row>
    <row r="7" spans="1:25" ht="13" customHeight="1">
      <c r="A7" s="23" t="s">
        <v>24</v>
      </c>
      <c r="B7" s="27">
        <v>4.7465954699999999</v>
      </c>
      <c r="C7" s="27">
        <v>7.0616015299999999</v>
      </c>
      <c r="D7" s="26">
        <v>10.653853460000001</v>
      </c>
      <c r="E7" s="26">
        <v>8.6661146700000007</v>
      </c>
      <c r="F7" s="26">
        <v>9.5555283600000003</v>
      </c>
      <c r="G7" s="26">
        <v>9.9626786599999999</v>
      </c>
      <c r="H7" s="26">
        <v>9.3112171999999997</v>
      </c>
      <c r="I7" s="26">
        <v>10.773068479999999</v>
      </c>
      <c r="J7" s="26">
        <v>11.421243779999999</v>
      </c>
      <c r="K7" s="26">
        <v>10.08490596</v>
      </c>
      <c r="L7" s="26">
        <v>12.287644630000001</v>
      </c>
      <c r="M7" s="26">
        <v>11.56801396</v>
      </c>
      <c r="N7" s="26">
        <v>10.033691109999999</v>
      </c>
      <c r="O7" s="177">
        <v>10.477163300000001</v>
      </c>
      <c r="P7" s="26">
        <v>8.49334846</v>
      </c>
      <c r="Q7" s="26">
        <v>9.3561323900000009</v>
      </c>
      <c r="R7" s="26">
        <v>10.106448309999999</v>
      </c>
      <c r="S7" s="26">
        <v>8.5604649300000002</v>
      </c>
      <c r="T7" s="26">
        <v>10.04928088</v>
      </c>
      <c r="U7" s="27">
        <v>10.752080919999999</v>
      </c>
      <c r="V7" s="26">
        <v>11.272504380000001</v>
      </c>
      <c r="W7" s="267" t="s">
        <v>25</v>
      </c>
      <c r="X7" s="30" t="s">
        <v>26</v>
      </c>
      <c r="Y7" s="30" t="s">
        <v>26</v>
      </c>
    </row>
    <row r="8" spans="1:25" ht="13" customHeight="1">
      <c r="A8" s="32" t="s">
        <v>27</v>
      </c>
      <c r="B8" s="27">
        <v>4.3068117800000003</v>
      </c>
      <c r="C8" s="27">
        <v>6.7502065499999997</v>
      </c>
      <c r="D8" s="26">
        <v>10.39362304</v>
      </c>
      <c r="E8" s="26">
        <v>8.5536907899999992</v>
      </c>
      <c r="F8" s="26">
        <v>9.3223930199999998</v>
      </c>
      <c r="G8" s="26">
        <v>9.6574477499999993</v>
      </c>
      <c r="H8" s="26">
        <v>9.0517533300000004</v>
      </c>
      <c r="I8" s="26">
        <v>10.607747959999999</v>
      </c>
      <c r="J8" s="26">
        <v>11.06898582</v>
      </c>
      <c r="K8" s="26">
        <v>9.8957336999999992</v>
      </c>
      <c r="L8" s="26">
        <v>12.05212538</v>
      </c>
      <c r="M8" s="26">
        <v>11.483350590000001</v>
      </c>
      <c r="N8" s="26">
        <v>9.8976503499999993</v>
      </c>
      <c r="O8" s="26">
        <v>10.433482339999999</v>
      </c>
      <c r="P8" s="26">
        <v>8.3178120300000007</v>
      </c>
      <c r="Q8" s="26">
        <v>9.3165096700000003</v>
      </c>
      <c r="R8" s="26">
        <v>10.106448309999999</v>
      </c>
      <c r="S8" s="26">
        <v>8.5604649300000002</v>
      </c>
      <c r="T8" s="26">
        <v>9.9531015499999995</v>
      </c>
      <c r="U8" s="27">
        <v>10.752080919999999</v>
      </c>
      <c r="V8" s="26">
        <v>11.244393669999999</v>
      </c>
      <c r="W8" s="267" t="s">
        <v>25</v>
      </c>
      <c r="X8" s="30" t="s">
        <v>26</v>
      </c>
      <c r="Y8" s="30" t="s">
        <v>26</v>
      </c>
    </row>
    <row r="9" spans="1:25" ht="13" customHeight="1">
      <c r="A9" s="32" t="s">
        <v>28</v>
      </c>
      <c r="B9" s="27">
        <v>1.63088893</v>
      </c>
      <c r="C9" s="27">
        <v>1.50413905</v>
      </c>
      <c r="D9" s="26">
        <v>2.2545742899999999</v>
      </c>
      <c r="E9" s="26">
        <v>1.2116528200000001</v>
      </c>
      <c r="F9" s="26">
        <v>1.40319953</v>
      </c>
      <c r="G9" s="26">
        <v>1.61095162</v>
      </c>
      <c r="H9" s="26">
        <v>1.1188160300000001</v>
      </c>
      <c r="I9" s="26">
        <v>1.3046871099999999</v>
      </c>
      <c r="J9" s="26">
        <v>1.3490666600000001</v>
      </c>
      <c r="K9" s="26">
        <v>0.72364751000000005</v>
      </c>
      <c r="L9" s="26">
        <v>1.07498524</v>
      </c>
      <c r="M9" s="26">
        <v>1.5089943699999999</v>
      </c>
      <c r="N9" s="26">
        <v>1.0828558399999999</v>
      </c>
      <c r="O9" s="26">
        <v>0.87329427000000004</v>
      </c>
      <c r="P9" s="26">
        <v>0.82541520000000002</v>
      </c>
      <c r="Q9" s="26">
        <v>0.34326437999999998</v>
      </c>
      <c r="R9" s="26">
        <v>0.71869896</v>
      </c>
      <c r="S9" s="26">
        <v>0.58637821000000001</v>
      </c>
      <c r="T9" s="26">
        <v>0.49771562000000003</v>
      </c>
      <c r="U9" s="27">
        <v>0.21352114</v>
      </c>
      <c r="V9" s="26">
        <v>0.20501211999999999</v>
      </c>
      <c r="W9" s="267" t="s">
        <v>29</v>
      </c>
      <c r="X9" s="30" t="s">
        <v>29</v>
      </c>
      <c r="Y9" s="30" t="s">
        <v>26</v>
      </c>
    </row>
    <row r="10" spans="1:25" ht="13" customHeight="1">
      <c r="A10" s="23" t="s">
        <v>30</v>
      </c>
      <c r="B10" s="27">
        <v>11.65863418</v>
      </c>
      <c r="C10" s="27">
        <v>10.775604270000001</v>
      </c>
      <c r="D10" s="26">
        <v>11.72203678</v>
      </c>
      <c r="E10" s="26">
        <v>12.107866509999999</v>
      </c>
      <c r="F10" s="26">
        <v>12.531046509999999</v>
      </c>
      <c r="G10" s="26">
        <v>11.274458510000001</v>
      </c>
      <c r="H10" s="26">
        <v>10.84872659</v>
      </c>
      <c r="I10" s="26">
        <v>10.41767769</v>
      </c>
      <c r="J10" s="26">
        <v>10.50900579</v>
      </c>
      <c r="K10" s="26">
        <v>9.1897640000000003</v>
      </c>
      <c r="L10" s="26">
        <v>9.7621182900000001</v>
      </c>
      <c r="M10" s="26">
        <v>9.8911249399999992</v>
      </c>
      <c r="N10" s="26">
        <v>9.4291312900000008</v>
      </c>
      <c r="O10" s="26">
        <v>8.7232437399999991</v>
      </c>
      <c r="P10" s="26">
        <v>7.9037150299999999</v>
      </c>
      <c r="Q10" s="26">
        <v>9.0230444500000004</v>
      </c>
      <c r="R10" s="26">
        <v>10.165460660000001</v>
      </c>
      <c r="S10" s="26">
        <v>9.1843300499999998</v>
      </c>
      <c r="T10" s="26">
        <v>9.7130942999999998</v>
      </c>
      <c r="U10" s="27">
        <v>11.304071540000001</v>
      </c>
      <c r="V10" s="26">
        <v>10.64195724</v>
      </c>
      <c r="W10" s="267" t="s">
        <v>26</v>
      </c>
      <c r="X10" s="30" t="s">
        <v>26</v>
      </c>
      <c r="Y10" s="30" t="s">
        <v>26</v>
      </c>
    </row>
    <row r="11" spans="1:25" ht="13" customHeight="1">
      <c r="A11" s="23" t="s">
        <v>31</v>
      </c>
      <c r="B11" s="27">
        <v>16.11765759</v>
      </c>
      <c r="C11" s="27">
        <v>16.110843249999999</v>
      </c>
      <c r="D11" s="26">
        <v>14.63446836</v>
      </c>
      <c r="E11" s="26">
        <v>9.7747979100000002</v>
      </c>
      <c r="F11" s="26">
        <v>9.75713206</v>
      </c>
      <c r="G11" s="26">
        <v>8.7742148400000008</v>
      </c>
      <c r="H11" s="26">
        <v>8.0885597499999999</v>
      </c>
      <c r="I11" s="26">
        <v>9.4052796900000004</v>
      </c>
      <c r="J11" s="26">
        <v>7.8572941299999997</v>
      </c>
      <c r="K11" s="26">
        <v>6.4203524200000004</v>
      </c>
      <c r="L11" s="26">
        <v>7.1827283399999997</v>
      </c>
      <c r="M11" s="26">
        <v>6.2445249299999999</v>
      </c>
      <c r="N11" s="26">
        <v>5.9861812900000002</v>
      </c>
      <c r="O11" s="26">
        <v>5.8017981799999996</v>
      </c>
      <c r="P11" s="26">
        <v>4.3969809800000004</v>
      </c>
      <c r="Q11" s="26">
        <v>5.1036783300000002</v>
      </c>
      <c r="R11" s="26">
        <v>4.8449091400000004</v>
      </c>
      <c r="S11" s="26">
        <v>5.4026769200000002</v>
      </c>
      <c r="T11" s="26">
        <v>4.9991127000000004</v>
      </c>
      <c r="U11" s="27">
        <v>6.6408141599999997</v>
      </c>
      <c r="V11" s="26">
        <v>5.95113264</v>
      </c>
      <c r="W11" s="267" t="s">
        <v>29</v>
      </c>
      <c r="X11" s="30" t="s">
        <v>26</v>
      </c>
      <c r="Y11" s="30" t="s">
        <v>26</v>
      </c>
    </row>
    <row r="12" spans="1:25" ht="13" customHeight="1">
      <c r="A12" s="32" t="s">
        <v>32</v>
      </c>
      <c r="B12" s="27">
        <v>13.0979744</v>
      </c>
      <c r="C12" s="27">
        <v>12.28193671</v>
      </c>
      <c r="D12" s="26">
        <v>11.415490699999999</v>
      </c>
      <c r="E12" s="26">
        <v>7.02681003</v>
      </c>
      <c r="F12" s="26">
        <v>6.1028292799999999</v>
      </c>
      <c r="G12" s="26">
        <v>4.7661593900000003</v>
      </c>
      <c r="H12" s="26">
        <v>3.45468792</v>
      </c>
      <c r="I12" s="26">
        <v>3.6833108999999999</v>
      </c>
      <c r="J12" s="26">
        <v>3.23888234</v>
      </c>
      <c r="K12" s="26">
        <v>2.3823266599999999</v>
      </c>
      <c r="L12" s="26">
        <v>2.4424724000000002</v>
      </c>
      <c r="M12" s="26">
        <v>2.36716309</v>
      </c>
      <c r="N12" s="26">
        <v>2.52867701</v>
      </c>
      <c r="O12" s="26">
        <v>2.3912303600000002</v>
      </c>
      <c r="P12" s="26">
        <v>2.0167324899999999</v>
      </c>
      <c r="Q12" s="26">
        <v>2.6859346500000001</v>
      </c>
      <c r="R12" s="26">
        <v>2.3223165200000002</v>
      </c>
      <c r="S12" s="26">
        <v>2.6920074299999999</v>
      </c>
      <c r="T12" s="26">
        <v>2.5044063799999998</v>
      </c>
      <c r="U12" s="27">
        <v>4.1653189499999996</v>
      </c>
      <c r="V12" s="26">
        <v>3.75612659</v>
      </c>
      <c r="W12" s="267" t="s">
        <v>29</v>
      </c>
      <c r="X12" s="30" t="s">
        <v>25</v>
      </c>
      <c r="Y12" s="30" t="s">
        <v>26</v>
      </c>
    </row>
    <row r="13" spans="1:25" ht="13" customHeight="1">
      <c r="A13" s="32" t="s">
        <v>33</v>
      </c>
      <c r="B13" s="27">
        <v>9.9032811600000006</v>
      </c>
      <c r="C13" s="27">
        <v>11.186563919999999</v>
      </c>
      <c r="D13" s="26">
        <v>10.17743613</v>
      </c>
      <c r="E13" s="26">
        <v>6.4568960300000002</v>
      </c>
      <c r="F13" s="26">
        <v>7.1013927800000003</v>
      </c>
      <c r="G13" s="26">
        <v>6.9892620000000001</v>
      </c>
      <c r="H13" s="26">
        <v>7.0257336099999996</v>
      </c>
      <c r="I13" s="26">
        <v>8.2670609000000006</v>
      </c>
      <c r="J13" s="26">
        <v>7.0510532599999998</v>
      </c>
      <c r="K13" s="26">
        <v>5.5899748599999999</v>
      </c>
      <c r="L13" s="26">
        <v>6.3447850800000003</v>
      </c>
      <c r="M13" s="26">
        <v>5.6066234499999998</v>
      </c>
      <c r="N13" s="26">
        <v>4.9246942899999997</v>
      </c>
      <c r="O13" s="26">
        <v>5.1652406800000001</v>
      </c>
      <c r="P13" s="26">
        <v>3.6398416600000001</v>
      </c>
      <c r="Q13" s="26">
        <v>4.0991916499999999</v>
      </c>
      <c r="R13" s="26">
        <v>3.8414195900000001</v>
      </c>
      <c r="S13" s="26">
        <v>4.2422664499999998</v>
      </c>
      <c r="T13" s="26">
        <v>3.7646776700000002</v>
      </c>
      <c r="U13" s="27">
        <v>4.5099340000000003</v>
      </c>
      <c r="V13" s="26">
        <v>4.49873718</v>
      </c>
      <c r="W13" s="267" t="s">
        <v>29</v>
      </c>
      <c r="X13" s="30" t="s">
        <v>29</v>
      </c>
      <c r="Y13" s="30" t="s">
        <v>26</v>
      </c>
    </row>
    <row r="14" spans="1:25" ht="13" customHeight="1">
      <c r="A14" s="23" t="s">
        <v>34</v>
      </c>
      <c r="B14" s="27">
        <v>1.2173143500000001</v>
      </c>
      <c r="C14" s="27">
        <v>1.6928177600000001</v>
      </c>
      <c r="D14" s="26">
        <v>1.7210944500000001</v>
      </c>
      <c r="E14" s="26">
        <v>1.1003964900000001</v>
      </c>
      <c r="F14" s="26">
        <v>1.01216287</v>
      </c>
      <c r="G14" s="26">
        <v>1.3407798500000001</v>
      </c>
      <c r="H14" s="26">
        <v>0.67881442999999997</v>
      </c>
      <c r="I14" s="26">
        <v>0.76390897999999996</v>
      </c>
      <c r="J14" s="26">
        <v>0.72847368999999995</v>
      </c>
      <c r="K14" s="26">
        <v>0.64249266999999999</v>
      </c>
      <c r="L14" s="26">
        <v>0.56710041</v>
      </c>
      <c r="M14" s="26">
        <v>0.72909098000000006</v>
      </c>
      <c r="N14" s="26">
        <v>0.90251110999999995</v>
      </c>
      <c r="O14" s="26">
        <v>1.00999215</v>
      </c>
      <c r="P14" s="26">
        <v>0.49548168999999997</v>
      </c>
      <c r="Q14" s="26">
        <v>0.77102420000000005</v>
      </c>
      <c r="R14" s="26">
        <v>0.44323961000000001</v>
      </c>
      <c r="S14" s="26">
        <v>0.61273758</v>
      </c>
      <c r="T14" s="26">
        <v>0.42213603999999999</v>
      </c>
      <c r="U14" s="27">
        <v>0.70405751999999999</v>
      </c>
      <c r="V14" s="26">
        <v>9.7011910000000007E-2</v>
      </c>
      <c r="W14" s="267" t="s">
        <v>29</v>
      </c>
      <c r="X14" s="30" t="s">
        <v>29</v>
      </c>
      <c r="Y14" s="30" t="s">
        <v>29</v>
      </c>
    </row>
    <row r="15" spans="1:25" ht="13" customHeight="1">
      <c r="A15" s="32" t="s">
        <v>35</v>
      </c>
      <c r="B15" s="27">
        <v>0.93950581</v>
      </c>
      <c r="C15" s="27">
        <v>0.93226489000000001</v>
      </c>
      <c r="D15" s="26">
        <v>1.61142268</v>
      </c>
      <c r="E15" s="26">
        <v>0.80978567000000001</v>
      </c>
      <c r="F15" s="26">
        <v>0.83828608999999998</v>
      </c>
      <c r="G15" s="26">
        <v>1.0964320299999999</v>
      </c>
      <c r="H15" s="26">
        <v>0.58769833000000005</v>
      </c>
      <c r="I15" s="26">
        <v>0.53685768</v>
      </c>
      <c r="J15" s="26">
        <v>0.63979330999999995</v>
      </c>
      <c r="K15" s="26">
        <v>0.41987331</v>
      </c>
      <c r="L15" s="26">
        <v>0.40708336000000001</v>
      </c>
      <c r="M15" s="26">
        <v>0.46233481999999998</v>
      </c>
      <c r="N15" s="26">
        <v>0.21963315999999999</v>
      </c>
      <c r="O15" s="26">
        <v>0.21310204999999999</v>
      </c>
      <c r="P15" s="26">
        <v>8.8133929999999999E-2</v>
      </c>
      <c r="Q15" s="26">
        <v>0.15600992</v>
      </c>
      <c r="R15" s="26">
        <v>3.7710010000000002E-2</v>
      </c>
      <c r="S15" s="26">
        <v>0.14296396</v>
      </c>
      <c r="T15" s="26">
        <v>0.14683270000000001</v>
      </c>
      <c r="U15" s="27">
        <v>0.19798921</v>
      </c>
      <c r="V15" s="26">
        <v>3.0559610000000001E-2</v>
      </c>
      <c r="W15" s="267" t="s">
        <v>29</v>
      </c>
      <c r="X15" s="30" t="s">
        <v>29</v>
      </c>
      <c r="Y15" s="30" t="s">
        <v>26</v>
      </c>
    </row>
    <row r="16" spans="1:25" ht="13" customHeight="1">
      <c r="A16" s="32" t="s">
        <v>36</v>
      </c>
      <c r="B16" s="27">
        <v>0.39447740999999997</v>
      </c>
      <c r="C16" s="27">
        <v>1.1549770100000001</v>
      </c>
      <c r="D16" s="26">
        <v>0.59392913000000003</v>
      </c>
      <c r="E16" s="26">
        <v>0.63498443999999998</v>
      </c>
      <c r="F16" s="26">
        <v>0.42635561</v>
      </c>
      <c r="G16" s="26">
        <v>0.73394647000000002</v>
      </c>
      <c r="H16" s="26">
        <v>0.33395338000000002</v>
      </c>
      <c r="I16" s="26">
        <v>0.39729581000000003</v>
      </c>
      <c r="J16" s="26">
        <v>0.27485493</v>
      </c>
      <c r="K16" s="26">
        <v>0.28026313000000003</v>
      </c>
      <c r="L16" s="26">
        <v>0.17060847000000001</v>
      </c>
      <c r="M16" s="26">
        <v>0.37589829000000002</v>
      </c>
      <c r="N16" s="26">
        <v>0.77081580999999999</v>
      </c>
      <c r="O16" s="26">
        <v>0.86411300999999996</v>
      </c>
      <c r="P16" s="26">
        <v>0.42180768000000002</v>
      </c>
      <c r="Q16" s="26">
        <v>0.63278060999999997</v>
      </c>
      <c r="R16" s="26">
        <v>0.40539272999999998</v>
      </c>
      <c r="S16" s="26">
        <v>0.52699857999999999</v>
      </c>
      <c r="T16" s="26">
        <v>0.31182233999999998</v>
      </c>
      <c r="U16" s="27">
        <v>0.52658581999999998</v>
      </c>
      <c r="V16" s="26">
        <v>9.6890770000000001E-2</v>
      </c>
      <c r="W16" s="35" t="s">
        <v>26</v>
      </c>
      <c r="X16" s="30" t="s">
        <v>26</v>
      </c>
      <c r="Y16" s="30" t="s">
        <v>29</v>
      </c>
    </row>
    <row r="17" spans="1:25" ht="13" customHeight="1">
      <c r="A17" s="18" t="s">
        <v>37</v>
      </c>
      <c r="B17" s="24"/>
      <c r="C17" s="24"/>
      <c r="D17" s="25"/>
      <c r="E17" s="25"/>
      <c r="F17" s="25"/>
      <c r="G17" s="25"/>
      <c r="H17" s="25"/>
      <c r="I17" s="25"/>
      <c r="J17" s="25"/>
      <c r="K17" s="25"/>
      <c r="L17" s="26"/>
      <c r="M17" s="26"/>
      <c r="N17" s="26"/>
      <c r="O17" s="26"/>
      <c r="P17" s="26"/>
      <c r="Q17" s="26"/>
      <c r="R17" s="26" t="s">
        <v>26</v>
      </c>
      <c r="S17" s="26"/>
      <c r="T17" s="26"/>
      <c r="U17" s="27"/>
      <c r="V17" s="26"/>
      <c r="W17" s="30" t="s">
        <v>26</v>
      </c>
      <c r="X17" s="30" t="s">
        <v>26</v>
      </c>
      <c r="Y17" s="30" t="s">
        <v>26</v>
      </c>
    </row>
    <row r="18" spans="1:25" ht="13" customHeight="1">
      <c r="A18" s="23" t="s">
        <v>38</v>
      </c>
      <c r="B18" s="24" t="s">
        <v>39</v>
      </c>
      <c r="C18" s="24" t="s">
        <v>39</v>
      </c>
      <c r="D18" s="25" t="s">
        <v>39</v>
      </c>
      <c r="E18" s="25" t="s">
        <v>39</v>
      </c>
      <c r="F18" s="25" t="s">
        <v>39</v>
      </c>
      <c r="G18" s="25" t="s">
        <v>39</v>
      </c>
      <c r="H18" s="25" t="s">
        <v>39</v>
      </c>
      <c r="I18" s="25" t="s">
        <v>39</v>
      </c>
      <c r="J18" s="25" t="s">
        <v>39</v>
      </c>
      <c r="K18" s="25" t="s">
        <v>39</v>
      </c>
      <c r="L18" s="26">
        <v>10.001001110000001</v>
      </c>
      <c r="M18" s="26">
        <v>9.8739244700000004</v>
      </c>
      <c r="N18" s="26">
        <v>8.7808556099999997</v>
      </c>
      <c r="O18" s="26">
        <v>8.3932710200000002</v>
      </c>
      <c r="P18" s="26">
        <v>7.1965062099999999</v>
      </c>
      <c r="Q18" s="26">
        <v>7.2558576400000003</v>
      </c>
      <c r="R18" s="26">
        <v>6.7202347600000003</v>
      </c>
      <c r="S18" s="26">
        <v>6.2968947999999996</v>
      </c>
      <c r="T18" s="26">
        <v>5.61248725</v>
      </c>
      <c r="U18" s="27">
        <v>6.7404421499999998</v>
      </c>
      <c r="V18" s="26">
        <v>5.35829281</v>
      </c>
      <c r="W18" s="24" t="s">
        <v>39</v>
      </c>
      <c r="X18" s="30" t="s">
        <v>29</v>
      </c>
      <c r="Y18" s="30" t="s">
        <v>26</v>
      </c>
    </row>
    <row r="19" spans="1:25" ht="13" customHeight="1">
      <c r="A19" s="32" t="s">
        <v>40</v>
      </c>
      <c r="B19" s="27">
        <v>19.04621762</v>
      </c>
      <c r="C19" s="27">
        <v>21.53087682</v>
      </c>
      <c r="D19" s="26">
        <v>21.2441149</v>
      </c>
      <c r="E19" s="26">
        <v>16.240452520000002</v>
      </c>
      <c r="F19" s="26">
        <v>15.29111387</v>
      </c>
      <c r="G19" s="26">
        <v>13.07245984</v>
      </c>
      <c r="H19" s="26">
        <v>11.576401560000001</v>
      </c>
      <c r="I19" s="26">
        <v>11.29360904</v>
      </c>
      <c r="J19" s="26">
        <v>11.295786270000001</v>
      </c>
      <c r="K19" s="26">
        <v>8.7388918100000001</v>
      </c>
      <c r="L19" s="26">
        <v>9.7181118099999999</v>
      </c>
      <c r="M19" s="26">
        <v>9.5043934399999994</v>
      </c>
      <c r="N19" s="26">
        <v>8.6055909699999997</v>
      </c>
      <c r="O19" s="26">
        <v>7.97922536</v>
      </c>
      <c r="P19" s="26">
        <v>7.1235037400000003</v>
      </c>
      <c r="Q19" s="26">
        <v>6.9876721100000001</v>
      </c>
      <c r="R19" s="26">
        <v>6.5759801600000003</v>
      </c>
      <c r="S19" s="26">
        <v>6.0035426200000002</v>
      </c>
      <c r="T19" s="26">
        <v>5.4924623500000003</v>
      </c>
      <c r="U19" s="27">
        <v>6.54949008</v>
      </c>
      <c r="V19" s="26">
        <v>5.3155774300000003</v>
      </c>
      <c r="W19" s="35" t="s">
        <v>29</v>
      </c>
      <c r="X19" s="30" t="s">
        <v>29</v>
      </c>
      <c r="Y19" s="30" t="s">
        <v>26</v>
      </c>
    </row>
    <row r="20" spans="1:25" ht="13" customHeight="1">
      <c r="A20" s="32" t="s">
        <v>41</v>
      </c>
      <c r="B20" s="24" t="s">
        <v>39</v>
      </c>
      <c r="C20" s="24" t="s">
        <v>39</v>
      </c>
      <c r="D20" s="25" t="s">
        <v>39</v>
      </c>
      <c r="E20" s="25" t="s">
        <v>39</v>
      </c>
      <c r="F20" s="25" t="s">
        <v>39</v>
      </c>
      <c r="G20" s="25" t="s">
        <v>39</v>
      </c>
      <c r="H20" s="25" t="s">
        <v>39</v>
      </c>
      <c r="I20" s="25" t="s">
        <v>39</v>
      </c>
      <c r="J20" s="25" t="s">
        <v>39</v>
      </c>
      <c r="K20" s="25" t="s">
        <v>39</v>
      </c>
      <c r="L20" s="26">
        <v>0.84852360000000004</v>
      </c>
      <c r="M20" s="26">
        <v>0.87301461999999996</v>
      </c>
      <c r="N20" s="26">
        <v>0.78971796000000005</v>
      </c>
      <c r="O20" s="26">
        <v>0.92106217999999995</v>
      </c>
      <c r="P20" s="26">
        <v>0.63782779000000001</v>
      </c>
      <c r="Q20" s="26">
        <v>0.79505488999999996</v>
      </c>
      <c r="R20" s="26">
        <v>0.62789812</v>
      </c>
      <c r="S20" s="26">
        <v>0.87701554999999998</v>
      </c>
      <c r="T20" s="26">
        <v>0.67627965999999995</v>
      </c>
      <c r="U20" s="27">
        <v>0.61885663000000002</v>
      </c>
      <c r="V20" s="26">
        <v>0.22825978999999999</v>
      </c>
      <c r="W20" s="24" t="s">
        <v>39</v>
      </c>
      <c r="X20" s="30" t="s">
        <v>29</v>
      </c>
      <c r="Y20" s="30" t="s">
        <v>26</v>
      </c>
    </row>
    <row r="21" spans="1:25" ht="13" customHeight="1">
      <c r="A21" s="18" t="s">
        <v>42</v>
      </c>
      <c r="B21" s="24"/>
      <c r="C21" s="24"/>
      <c r="D21" s="25"/>
      <c r="E21" s="25"/>
      <c r="F21" s="25"/>
      <c r="G21" s="25"/>
      <c r="H21" s="25"/>
      <c r="I21" s="25"/>
      <c r="J21" s="25"/>
      <c r="K21" s="25"/>
      <c r="L21" s="26"/>
      <c r="M21" s="26"/>
      <c r="N21" s="26"/>
      <c r="O21" s="26"/>
      <c r="P21" s="26"/>
      <c r="Q21" s="26"/>
      <c r="R21" s="26" t="s">
        <v>26</v>
      </c>
      <c r="S21" s="26"/>
      <c r="T21" s="26"/>
      <c r="U21" s="27"/>
      <c r="V21" s="26"/>
      <c r="W21" s="30" t="s">
        <v>26</v>
      </c>
      <c r="X21" s="30" t="s">
        <v>26</v>
      </c>
      <c r="Y21" s="30" t="s">
        <v>26</v>
      </c>
    </row>
    <row r="22" spans="1:25" ht="13" customHeight="1">
      <c r="A22" s="23" t="s">
        <v>43</v>
      </c>
      <c r="B22" s="27">
        <v>39.742819689999997</v>
      </c>
      <c r="C22" s="27">
        <v>45.358138680000003</v>
      </c>
      <c r="D22" s="26">
        <v>46.191044509999998</v>
      </c>
      <c r="E22" s="26">
        <v>44.547894130000003</v>
      </c>
      <c r="F22" s="26">
        <v>43.616590129999999</v>
      </c>
      <c r="G22" s="26">
        <v>42.166679449999997</v>
      </c>
      <c r="H22" s="26">
        <v>41.075207829999997</v>
      </c>
      <c r="I22" s="26">
        <v>40.10201138</v>
      </c>
      <c r="J22" s="26">
        <v>39.710469289999999</v>
      </c>
      <c r="K22" s="26">
        <v>36.915461149999999</v>
      </c>
      <c r="L22" s="26">
        <v>36.800899880000003</v>
      </c>
      <c r="M22" s="26">
        <v>34.538159129999997</v>
      </c>
      <c r="N22" s="26">
        <v>34.32533308</v>
      </c>
      <c r="O22" s="26">
        <v>32.338568719999998</v>
      </c>
      <c r="P22" s="26">
        <v>30.778381889999999</v>
      </c>
      <c r="Q22" s="26">
        <v>30.802930289999999</v>
      </c>
      <c r="R22" s="26">
        <v>30.928722149999999</v>
      </c>
      <c r="S22" s="26">
        <v>30.171691979999999</v>
      </c>
      <c r="T22" s="26">
        <v>31.3292392</v>
      </c>
      <c r="U22" s="27">
        <v>30.773610430000002</v>
      </c>
      <c r="V22" s="26">
        <v>30.262271869999999</v>
      </c>
      <c r="W22" s="35" t="s">
        <v>29</v>
      </c>
      <c r="X22" s="30" t="s">
        <v>29</v>
      </c>
      <c r="Y22" s="30" t="s">
        <v>26</v>
      </c>
    </row>
    <row r="23" spans="1:25" ht="13" customHeight="1">
      <c r="A23" s="1331" t="s">
        <v>453</v>
      </c>
      <c r="B23" s="24" t="s">
        <v>39</v>
      </c>
      <c r="C23" s="24" t="s">
        <v>39</v>
      </c>
      <c r="D23" s="25" t="s">
        <v>39</v>
      </c>
      <c r="E23" s="25" t="s">
        <v>39</v>
      </c>
      <c r="F23" s="25" t="s">
        <v>39</v>
      </c>
      <c r="G23" s="25" t="s">
        <v>39</v>
      </c>
      <c r="H23" s="25" t="s">
        <v>39</v>
      </c>
      <c r="I23" s="25" t="s">
        <v>39</v>
      </c>
      <c r="J23" s="26">
        <v>2.2976288299999998</v>
      </c>
      <c r="K23" s="26">
        <v>2.1601041400000001</v>
      </c>
      <c r="L23" s="26">
        <v>3.5385458299999999</v>
      </c>
      <c r="M23" s="26">
        <v>3.96539946</v>
      </c>
      <c r="N23" s="26">
        <v>4.3084863699999998</v>
      </c>
      <c r="O23" s="26">
        <v>3.9296908500000001</v>
      </c>
      <c r="P23" s="26">
        <v>3.29894541</v>
      </c>
      <c r="Q23" s="26">
        <v>4.7202196000000001</v>
      </c>
      <c r="R23" s="26">
        <v>3.99763344</v>
      </c>
      <c r="S23" s="26">
        <v>3.7193026599999999</v>
      </c>
      <c r="T23" s="26">
        <v>3.3649482100000001</v>
      </c>
      <c r="U23" s="27">
        <v>4.7480076499999999</v>
      </c>
      <c r="V23" s="26">
        <v>5.5556404600000002</v>
      </c>
      <c r="W23" s="24" t="s">
        <v>39</v>
      </c>
      <c r="X23" s="30" t="s">
        <v>25</v>
      </c>
      <c r="Y23" s="30" t="s">
        <v>26</v>
      </c>
    </row>
    <row r="24" spans="1:25" ht="13" customHeight="1">
      <c r="A24" s="1332" t="s">
        <v>454</v>
      </c>
      <c r="B24" s="24" t="s">
        <v>39</v>
      </c>
      <c r="C24" s="24" t="s">
        <v>39</v>
      </c>
      <c r="D24" s="25" t="s">
        <v>39</v>
      </c>
      <c r="E24" s="25" t="s">
        <v>39</v>
      </c>
      <c r="F24" s="25" t="s">
        <v>39</v>
      </c>
      <c r="G24" s="25" t="s">
        <v>39</v>
      </c>
      <c r="H24" s="25" t="s">
        <v>39</v>
      </c>
      <c r="I24" s="25" t="s">
        <v>39</v>
      </c>
      <c r="J24" s="25" t="s">
        <v>39</v>
      </c>
      <c r="K24" s="25" t="s">
        <v>39</v>
      </c>
      <c r="L24" s="25" t="s">
        <v>39</v>
      </c>
      <c r="M24" s="25" t="s">
        <v>39</v>
      </c>
      <c r="N24" s="25" t="s">
        <v>39</v>
      </c>
      <c r="O24" s="25" t="s">
        <v>39</v>
      </c>
      <c r="P24" s="26">
        <v>4.4546089699999998</v>
      </c>
      <c r="Q24" s="26">
        <v>6.2726550999999997</v>
      </c>
      <c r="R24" s="26">
        <v>5.2353237400000001</v>
      </c>
      <c r="S24" s="26">
        <v>4.2313953900000003</v>
      </c>
      <c r="T24" s="26">
        <v>3.3289224399999999</v>
      </c>
      <c r="U24" s="27">
        <v>3.19098112</v>
      </c>
      <c r="V24" s="26">
        <v>1.6681354399999999</v>
      </c>
      <c r="W24" s="24" t="s">
        <v>39</v>
      </c>
      <c r="X24" s="24" t="s">
        <v>39</v>
      </c>
      <c r="Y24" s="30" t="s">
        <v>29</v>
      </c>
    </row>
    <row r="25" spans="1:25" ht="13" customHeight="1">
      <c r="A25" s="18" t="s">
        <v>46</v>
      </c>
      <c r="B25" s="24"/>
      <c r="C25" s="24"/>
      <c r="D25" s="25"/>
      <c r="E25" s="25"/>
      <c r="F25" s="25"/>
      <c r="G25" s="25"/>
      <c r="H25" s="25"/>
      <c r="I25" s="25"/>
      <c r="J25" s="25"/>
      <c r="K25" s="268"/>
      <c r="L25" s="26"/>
      <c r="M25" s="26"/>
      <c r="N25" s="26"/>
      <c r="O25" s="26"/>
      <c r="P25" s="26"/>
      <c r="Q25" s="26"/>
      <c r="R25" s="26" t="s">
        <v>26</v>
      </c>
      <c r="S25" s="26"/>
      <c r="T25" s="26"/>
      <c r="U25" s="27"/>
      <c r="V25" s="26"/>
      <c r="W25" s="30" t="s">
        <v>26</v>
      </c>
      <c r="X25" s="30" t="s">
        <v>26</v>
      </c>
      <c r="Y25" s="30" t="s">
        <v>26</v>
      </c>
    </row>
    <row r="26" spans="1:25" ht="13" customHeight="1">
      <c r="A26" s="1332" t="s">
        <v>68</v>
      </c>
      <c r="B26" s="27">
        <v>3.77409807</v>
      </c>
      <c r="C26" s="27">
        <v>3.4487698999999998</v>
      </c>
      <c r="D26" s="26">
        <v>4.50219741</v>
      </c>
      <c r="E26" s="26">
        <v>3.3113344499999999</v>
      </c>
      <c r="F26" s="26">
        <v>2.7450935599999999</v>
      </c>
      <c r="G26" s="26">
        <v>2.9026819599999998</v>
      </c>
      <c r="H26" s="26">
        <v>2.22076904</v>
      </c>
      <c r="I26" s="26">
        <v>2.5754171800000001</v>
      </c>
      <c r="J26" s="26">
        <v>2.2792539500000002</v>
      </c>
      <c r="K26" s="26">
        <v>2.0089563899999998</v>
      </c>
      <c r="L26" s="26">
        <v>2.58218412</v>
      </c>
      <c r="M26" s="26">
        <v>2.4738836900000001</v>
      </c>
      <c r="N26" s="26">
        <v>2.2900043600000002</v>
      </c>
      <c r="O26" s="26">
        <v>2.12998924</v>
      </c>
      <c r="P26" s="26">
        <v>1.8229209399999999</v>
      </c>
      <c r="Q26" s="26">
        <v>1.78421579</v>
      </c>
      <c r="R26" s="26">
        <v>2.5003993000000002</v>
      </c>
      <c r="S26" s="26">
        <v>2.3384284700000002</v>
      </c>
      <c r="T26" s="26">
        <v>2.2091604500000002</v>
      </c>
      <c r="U26" s="27">
        <v>2.6697418499999999</v>
      </c>
      <c r="V26" s="26">
        <v>2.8924889500000002</v>
      </c>
      <c r="W26" s="30" t="s">
        <v>26</v>
      </c>
      <c r="X26" s="30" t="s">
        <v>26</v>
      </c>
      <c r="Y26" s="30" t="s">
        <v>26</v>
      </c>
    </row>
    <row r="27" spans="1:25" ht="13" customHeight="1">
      <c r="A27" s="18" t="s">
        <v>48</v>
      </c>
      <c r="B27" s="24"/>
      <c r="C27" s="24"/>
      <c r="D27" s="25"/>
      <c r="E27" s="25"/>
      <c r="F27" s="25"/>
      <c r="G27" s="25"/>
      <c r="H27" s="25"/>
      <c r="I27" s="25"/>
      <c r="J27" s="25"/>
      <c r="K27" s="25"/>
      <c r="L27" s="26"/>
      <c r="M27" s="26"/>
      <c r="N27" s="26"/>
      <c r="O27" s="26"/>
      <c r="P27" s="26"/>
      <c r="Q27" s="26"/>
      <c r="R27" s="26" t="s">
        <v>26</v>
      </c>
      <c r="S27" s="26"/>
      <c r="T27" s="26"/>
      <c r="U27" s="27"/>
      <c r="V27" s="26"/>
      <c r="W27" s="30" t="s">
        <v>26</v>
      </c>
      <c r="X27" s="30" t="s">
        <v>26</v>
      </c>
      <c r="Y27" s="30" t="s">
        <v>26</v>
      </c>
    </row>
    <row r="28" spans="1:25" ht="13" customHeight="1">
      <c r="A28" s="1332" t="s">
        <v>69</v>
      </c>
      <c r="B28" s="27">
        <v>1.59075167</v>
      </c>
      <c r="C28" s="27">
        <v>1.24676648</v>
      </c>
      <c r="D28" s="26">
        <v>0.89975165999999995</v>
      </c>
      <c r="E28" s="26">
        <v>0.68290748999999995</v>
      </c>
      <c r="F28" s="26">
        <v>0.53172600000000003</v>
      </c>
      <c r="G28" s="26">
        <v>0.66850664000000004</v>
      </c>
      <c r="H28" s="26">
        <v>0.70432242</v>
      </c>
      <c r="I28" s="26">
        <v>0.68362553999999998</v>
      </c>
      <c r="J28" s="26">
        <v>0.62446663000000002</v>
      </c>
      <c r="K28" s="26">
        <v>0.61385906999999995</v>
      </c>
      <c r="L28" s="26">
        <v>0.73280648000000004</v>
      </c>
      <c r="M28" s="26">
        <v>0.93210002000000003</v>
      </c>
      <c r="N28" s="26">
        <v>0.46746051999999999</v>
      </c>
      <c r="O28" s="26">
        <v>0.78947325999999995</v>
      </c>
      <c r="P28" s="26">
        <v>0.77586637999999997</v>
      </c>
      <c r="Q28" s="26">
        <v>1.0382201</v>
      </c>
      <c r="R28" s="26">
        <v>1.04876174</v>
      </c>
      <c r="S28" s="26">
        <v>0.66540489000000003</v>
      </c>
      <c r="T28" s="26">
        <v>1.03068487</v>
      </c>
      <c r="U28" s="27">
        <v>0.69371863</v>
      </c>
      <c r="V28" s="26">
        <v>0.84843077</v>
      </c>
      <c r="W28" s="30" t="s">
        <v>26</v>
      </c>
      <c r="X28" s="30" t="s">
        <v>26</v>
      </c>
      <c r="Y28" s="30" t="s">
        <v>26</v>
      </c>
    </row>
    <row r="29" spans="1:25" ht="13" customHeight="1">
      <c r="A29" s="18"/>
      <c r="B29" s="24"/>
      <c r="C29" s="24"/>
      <c r="D29" s="25"/>
      <c r="E29" s="26"/>
      <c r="F29" s="26"/>
      <c r="G29" s="26"/>
      <c r="H29" s="26"/>
      <c r="I29" s="26"/>
      <c r="J29" s="26"/>
      <c r="K29" s="26"/>
      <c r="L29" s="26"/>
      <c r="M29" s="26"/>
      <c r="N29" s="37"/>
      <c r="O29" s="37"/>
      <c r="P29" s="37"/>
      <c r="Q29" s="37"/>
      <c r="R29" s="37"/>
      <c r="S29" s="37"/>
      <c r="T29" s="37"/>
      <c r="U29" s="34"/>
      <c r="V29" s="37"/>
      <c r="W29" s="30" t="s">
        <v>26</v>
      </c>
      <c r="X29" s="30" t="s">
        <v>26</v>
      </c>
      <c r="Y29" s="30" t="s">
        <v>26</v>
      </c>
    </row>
    <row r="30" spans="1:25" ht="13" customHeight="1">
      <c r="A30" s="23" t="s">
        <v>52</v>
      </c>
      <c r="B30" s="24" t="s">
        <v>39</v>
      </c>
      <c r="C30" s="24"/>
      <c r="D30" s="25"/>
      <c r="E30" s="26"/>
      <c r="F30" s="26"/>
      <c r="G30" s="26"/>
      <c r="H30" s="26"/>
      <c r="I30" s="26"/>
      <c r="J30" s="26"/>
      <c r="K30" s="26"/>
      <c r="L30" s="26"/>
      <c r="M30" s="26"/>
      <c r="N30" s="37"/>
      <c r="O30" s="37"/>
      <c r="P30" s="37"/>
      <c r="Q30" s="37"/>
      <c r="R30" s="37">
        <v>6.11789452851069</v>
      </c>
      <c r="S30" s="37">
        <v>5.9347474343442714</v>
      </c>
      <c r="T30" s="37">
        <v>4.1938674085613226</v>
      </c>
      <c r="U30" s="34">
        <v>4.7010503400000001</v>
      </c>
      <c r="V30" s="37">
        <v>4.33513372</v>
      </c>
      <c r="W30" s="24" t="s">
        <v>39</v>
      </c>
      <c r="X30" s="24" t="s">
        <v>39</v>
      </c>
      <c r="Y30" s="33" t="s">
        <v>26</v>
      </c>
    </row>
    <row r="31" spans="1:25" ht="13" customHeight="1">
      <c r="A31" s="23"/>
      <c r="B31" s="24"/>
      <c r="C31" s="24"/>
      <c r="D31" s="25"/>
      <c r="E31" s="26"/>
      <c r="F31" s="26"/>
      <c r="G31" s="26"/>
      <c r="H31" s="26"/>
      <c r="I31" s="26"/>
      <c r="J31" s="26"/>
      <c r="K31" s="26"/>
      <c r="L31" s="26"/>
      <c r="M31" s="26"/>
      <c r="N31" s="37"/>
      <c r="O31" s="37"/>
      <c r="P31" s="37"/>
      <c r="Q31" s="37"/>
      <c r="R31" s="37"/>
      <c r="S31" s="37"/>
      <c r="T31" s="37"/>
      <c r="U31" s="34"/>
      <c r="V31" s="37"/>
      <c r="W31" s="30" t="s">
        <v>26</v>
      </c>
      <c r="X31" s="30" t="s">
        <v>26</v>
      </c>
      <c r="Y31" s="30" t="s">
        <v>26</v>
      </c>
    </row>
    <row r="32" spans="1:25" ht="13" customHeight="1">
      <c r="A32" s="1332" t="s">
        <v>70</v>
      </c>
      <c r="B32" s="27">
        <v>15.992502529999999</v>
      </c>
      <c r="C32" s="27">
        <v>17.498827439999999</v>
      </c>
      <c r="D32" s="26">
        <v>15.333236449999999</v>
      </c>
      <c r="E32" s="26">
        <v>14.781582670000001</v>
      </c>
      <c r="F32" s="26">
        <v>13.491171789999999</v>
      </c>
      <c r="G32" s="26">
        <v>13.51455183</v>
      </c>
      <c r="H32" s="26">
        <v>12.151664439999999</v>
      </c>
      <c r="I32" s="26">
        <v>12.11167376</v>
      </c>
      <c r="J32" s="26">
        <v>13.57169206</v>
      </c>
      <c r="K32" s="26">
        <v>12.61768668</v>
      </c>
      <c r="L32" s="26">
        <v>14.11770314</v>
      </c>
      <c r="M32" s="26">
        <v>12.885619849999999</v>
      </c>
      <c r="N32" s="26">
        <v>10.57291498</v>
      </c>
      <c r="O32" s="26">
        <v>9.5393902100000005</v>
      </c>
      <c r="P32" s="26">
        <v>8.0485112300000008</v>
      </c>
      <c r="Q32" s="26">
        <v>7.5373447100000002</v>
      </c>
      <c r="R32" s="26">
        <v>6.0951935500000003</v>
      </c>
      <c r="S32" s="26">
        <v>5.1583470900000004</v>
      </c>
      <c r="T32" s="37" t="s">
        <v>39</v>
      </c>
      <c r="U32" s="34" t="s">
        <v>39</v>
      </c>
      <c r="V32" s="37" t="s">
        <v>39</v>
      </c>
      <c r="W32" s="24" t="s">
        <v>39</v>
      </c>
      <c r="X32" s="24" t="s">
        <v>39</v>
      </c>
      <c r="Y32" s="34" t="s">
        <v>39</v>
      </c>
    </row>
    <row r="33" spans="1:25" ht="13" customHeight="1">
      <c r="A33" s="1332" t="s">
        <v>71</v>
      </c>
      <c r="B33" s="24">
        <v>6.1154030099999996</v>
      </c>
      <c r="C33" s="24">
        <v>6.2</v>
      </c>
      <c r="D33" s="25">
        <v>6.9</v>
      </c>
      <c r="E33" s="25">
        <v>5.5</v>
      </c>
      <c r="F33" s="25">
        <v>4.5</v>
      </c>
      <c r="G33" s="25">
        <v>3.2</v>
      </c>
      <c r="H33" s="25">
        <v>3.6</v>
      </c>
      <c r="I33" s="25">
        <v>3.6</v>
      </c>
      <c r="J33" s="26">
        <v>3.6436199899999999</v>
      </c>
      <c r="K33" s="26">
        <v>3.0229062600000001</v>
      </c>
      <c r="L33" s="26">
        <v>3.1325115800000001</v>
      </c>
      <c r="M33" s="26">
        <v>2.9717116899999998</v>
      </c>
      <c r="N33" s="37" t="s">
        <v>39</v>
      </c>
      <c r="O33" s="37" t="s">
        <v>39</v>
      </c>
      <c r="P33" s="37" t="s">
        <v>39</v>
      </c>
      <c r="Q33" s="37" t="s">
        <v>39</v>
      </c>
      <c r="R33" s="37" t="s">
        <v>39</v>
      </c>
      <c r="S33" s="37" t="s">
        <v>39</v>
      </c>
      <c r="T33" s="37" t="s">
        <v>39</v>
      </c>
      <c r="U33" s="34" t="s">
        <v>39</v>
      </c>
      <c r="V33" s="37" t="s">
        <v>39</v>
      </c>
      <c r="W33" s="24" t="s">
        <v>39</v>
      </c>
      <c r="X33" s="24" t="s">
        <v>39</v>
      </c>
      <c r="Y33" s="34" t="s">
        <v>39</v>
      </c>
    </row>
    <row r="34" spans="1:25" ht="13" customHeight="1">
      <c r="A34" s="38"/>
      <c r="B34" s="39"/>
      <c r="C34" s="39"/>
      <c r="D34" s="40"/>
      <c r="E34" s="40"/>
      <c r="F34" s="40"/>
      <c r="G34" s="40"/>
      <c r="H34" s="40"/>
      <c r="I34" s="40"/>
      <c r="J34" s="40"/>
      <c r="K34" s="40"/>
      <c r="L34" s="40"/>
      <c r="M34" s="40"/>
      <c r="N34" s="40"/>
      <c r="O34" s="40"/>
      <c r="P34" s="40"/>
      <c r="Q34" s="40"/>
      <c r="R34" s="40"/>
      <c r="S34" s="40"/>
      <c r="T34" s="40"/>
      <c r="U34" s="39"/>
      <c r="V34" s="40"/>
      <c r="W34" s="39" t="s">
        <v>26</v>
      </c>
      <c r="X34" s="39" t="s">
        <v>26</v>
      </c>
      <c r="Y34" s="39" t="s">
        <v>39</v>
      </c>
    </row>
    <row r="35" spans="1:25" ht="13" customHeight="1">
      <c r="A35" s="18"/>
      <c r="B35" s="41"/>
      <c r="C35" s="41"/>
      <c r="D35" s="42"/>
      <c r="E35" s="42"/>
      <c r="F35" s="42"/>
      <c r="G35" s="42"/>
      <c r="H35" s="42"/>
      <c r="I35" s="42"/>
      <c r="J35" s="42"/>
      <c r="K35" s="25"/>
      <c r="L35" s="25"/>
      <c r="M35" s="25"/>
      <c r="N35" s="25"/>
      <c r="O35" s="25"/>
      <c r="P35" s="25"/>
      <c r="Q35" s="25"/>
      <c r="R35" s="25" t="s">
        <v>26</v>
      </c>
      <c r="S35" s="25"/>
      <c r="T35" s="25"/>
      <c r="U35" s="24"/>
      <c r="V35" s="25"/>
      <c r="W35" s="30" t="s">
        <v>26</v>
      </c>
      <c r="X35" s="30" t="s">
        <v>26</v>
      </c>
      <c r="Y35" s="30" t="s">
        <v>26</v>
      </c>
    </row>
    <row r="36" spans="1:25" s="46" customFormat="1" ht="13" customHeight="1">
      <c r="A36" s="1333" t="s">
        <v>72</v>
      </c>
      <c r="B36" s="44">
        <v>19.561805530000001</v>
      </c>
      <c r="C36" s="44">
        <v>20.536017919999999</v>
      </c>
      <c r="D36" s="43">
        <v>21.027651599999999</v>
      </c>
      <c r="E36" s="43">
        <v>17.887952540000001</v>
      </c>
      <c r="F36" s="43">
        <v>17.9712681</v>
      </c>
      <c r="G36" s="43">
        <v>16.64233033</v>
      </c>
      <c r="H36" s="43">
        <v>16.1343216</v>
      </c>
      <c r="I36" s="43">
        <v>16.937888839999999</v>
      </c>
      <c r="J36" s="43">
        <v>16.560543719999998</v>
      </c>
      <c r="K36" s="43">
        <v>14.885896539999999</v>
      </c>
      <c r="L36" s="43">
        <v>16.845474249999999</v>
      </c>
      <c r="M36" s="43">
        <v>16.224413210000002</v>
      </c>
      <c r="N36" s="43">
        <v>14.473623440000001</v>
      </c>
      <c r="O36" s="43">
        <v>15.041363240000001</v>
      </c>
      <c r="P36" s="43">
        <v>12.468364660000001</v>
      </c>
      <c r="Q36" s="43">
        <v>12.884892219999999</v>
      </c>
      <c r="R36" s="43">
        <v>15.101958850000001</v>
      </c>
      <c r="S36" s="43">
        <v>12.706218079999999</v>
      </c>
      <c r="T36" s="43">
        <v>14.50024969</v>
      </c>
      <c r="U36" s="44">
        <v>15.301351289999999</v>
      </c>
      <c r="V36" s="43">
        <v>15.22770109</v>
      </c>
      <c r="W36" s="35" t="s">
        <v>29</v>
      </c>
      <c r="X36" s="87" t="s">
        <v>26</v>
      </c>
      <c r="Y36" s="82" t="s">
        <v>26</v>
      </c>
    </row>
    <row r="37" spans="1:25" s="46" customFormat="1" ht="13" customHeight="1">
      <c r="A37" s="1333" t="s">
        <v>73</v>
      </c>
      <c r="B37" s="44">
        <v>48.602009090000003</v>
      </c>
      <c r="C37" s="44">
        <v>53.704766960000001</v>
      </c>
      <c r="D37" s="43">
        <v>52.039068720000003</v>
      </c>
      <c r="E37" s="43">
        <v>49.145348429999999</v>
      </c>
      <c r="F37" s="43">
        <v>48.206310379999998</v>
      </c>
      <c r="G37" s="43">
        <v>47.476414009999999</v>
      </c>
      <c r="H37" s="43">
        <v>46.009131459999999</v>
      </c>
      <c r="I37" s="43">
        <v>45.068062779999998</v>
      </c>
      <c r="J37" s="43">
        <v>44.712645921722398</v>
      </c>
      <c r="K37" s="43">
        <v>41.985358448424201</v>
      </c>
      <c r="L37" s="43">
        <v>42.296591402566399</v>
      </c>
      <c r="M37" s="43">
        <v>40.432057614180302</v>
      </c>
      <c r="N37" s="43">
        <v>40.109406085596198</v>
      </c>
      <c r="O37" s="43">
        <v>38.015267260000002</v>
      </c>
      <c r="P37" s="43">
        <v>36.765901076547003</v>
      </c>
      <c r="Q37" s="43">
        <v>36.434041272090397</v>
      </c>
      <c r="R37" s="43">
        <v>36.579826730000001</v>
      </c>
      <c r="S37" s="43">
        <v>34.687817549999998</v>
      </c>
      <c r="T37" s="43">
        <v>35.68227744</v>
      </c>
      <c r="U37" s="44">
        <v>34.828061409999997</v>
      </c>
      <c r="V37" s="43">
        <v>33.865802250000002</v>
      </c>
      <c r="W37" s="269" t="s">
        <v>29</v>
      </c>
      <c r="X37" s="269" t="s">
        <v>29</v>
      </c>
      <c r="Y37" s="82" t="s">
        <v>26</v>
      </c>
    </row>
    <row r="38" spans="1:25" s="46" customFormat="1" ht="13" customHeight="1">
      <c r="A38" s="18"/>
      <c r="B38" s="19"/>
      <c r="C38" s="20"/>
      <c r="D38" s="20"/>
      <c r="E38" s="20"/>
      <c r="F38" s="20"/>
      <c r="G38" s="20"/>
      <c r="H38" s="20"/>
      <c r="I38" s="20"/>
      <c r="J38" s="20"/>
      <c r="K38" s="20"/>
      <c r="L38" s="22"/>
      <c r="M38" s="22"/>
      <c r="N38" s="22"/>
      <c r="O38" s="22"/>
      <c r="P38" s="177"/>
      <c r="Q38" s="26"/>
      <c r="R38" s="26"/>
      <c r="S38" s="26"/>
      <c r="T38" s="26"/>
      <c r="U38" s="27"/>
      <c r="V38" s="26"/>
      <c r="W38" s="30"/>
      <c r="X38" s="30"/>
      <c r="Y38" s="30"/>
    </row>
    <row r="39" spans="1:25" s="46" customFormat="1" ht="13" customHeight="1">
      <c r="A39" s="1347" t="s">
        <v>455</v>
      </c>
      <c r="B39" s="920">
        <v>1445</v>
      </c>
      <c r="C39" s="921">
        <v>1271</v>
      </c>
      <c r="D39" s="921">
        <v>1483</v>
      </c>
      <c r="E39" s="921">
        <v>4023</v>
      </c>
      <c r="F39" s="921">
        <v>4253</v>
      </c>
      <c r="G39" s="921">
        <v>5387</v>
      </c>
      <c r="H39" s="921">
        <v>6240</v>
      </c>
      <c r="I39" s="921">
        <v>5929</v>
      </c>
      <c r="J39" s="921">
        <v>5740</v>
      </c>
      <c r="K39" s="921">
        <v>5795</v>
      </c>
      <c r="L39" s="921">
        <v>5459</v>
      </c>
      <c r="M39" s="921">
        <v>3423</v>
      </c>
      <c r="N39" s="921">
        <v>3634</v>
      </c>
      <c r="O39" s="921">
        <v>3515</v>
      </c>
      <c r="P39" s="922">
        <v>2707</v>
      </c>
      <c r="Q39" s="922">
        <v>2701</v>
      </c>
      <c r="R39" s="921">
        <v>2321</v>
      </c>
      <c r="S39" s="921">
        <v>2400</v>
      </c>
      <c r="T39" s="921">
        <v>2489</v>
      </c>
      <c r="U39" s="270">
        <v>2228</v>
      </c>
      <c r="V39" s="271">
        <v>2068</v>
      </c>
      <c r="W39" s="272"/>
      <c r="X39" s="273"/>
      <c r="Y39" s="273"/>
    </row>
    <row r="40" spans="1:25" s="95" customFormat="1" ht="14" customHeight="1">
      <c r="A40" s="1495" t="s">
        <v>534</v>
      </c>
      <c r="B40" s="1339"/>
      <c r="C40" s="1339"/>
      <c r="D40" s="1339"/>
      <c r="E40" s="1339"/>
      <c r="F40" s="1339"/>
      <c r="G40" s="1339"/>
      <c r="H40" s="1339"/>
      <c r="I40" s="1339"/>
      <c r="J40" s="1339"/>
      <c r="K40" s="1339"/>
      <c r="L40" s="1339"/>
      <c r="M40" s="1339"/>
      <c r="N40" s="1339"/>
      <c r="O40" s="1339"/>
      <c r="P40" s="1339"/>
      <c r="Q40" s="1339"/>
      <c r="R40" s="1339"/>
      <c r="S40" s="1340"/>
      <c r="T40" s="1339"/>
      <c r="U40" s="918"/>
      <c r="V40" s="918"/>
      <c r="W40" s="919"/>
      <c r="X40" s="919"/>
      <c r="Y40" s="919"/>
    </row>
    <row r="41" spans="1:25" s="106" customFormat="1" ht="22.75" customHeight="1">
      <c r="A41" s="1571" t="s">
        <v>270</v>
      </c>
      <c r="B41" s="1571"/>
      <c r="C41" s="1571"/>
      <c r="D41" s="1571"/>
      <c r="E41" s="1571"/>
      <c r="F41" s="1571"/>
      <c r="G41" s="1571"/>
      <c r="H41" s="1571"/>
      <c r="I41" s="1571"/>
      <c r="J41" s="1571"/>
      <c r="K41" s="1571"/>
      <c r="L41" s="1571"/>
      <c r="M41" s="1571"/>
      <c r="N41" s="1571"/>
      <c r="O41" s="1571"/>
      <c r="P41" s="1571"/>
      <c r="Q41" s="1571"/>
      <c r="R41" s="1571"/>
      <c r="S41" s="1571"/>
      <c r="T41" s="1571"/>
      <c r="U41" s="1572"/>
      <c r="V41" s="1572"/>
      <c r="W41" s="1572"/>
      <c r="X41" s="1572"/>
      <c r="Y41" s="1572"/>
    </row>
    <row r="42" spans="1:25" s="106" customFormat="1" ht="14" customHeight="1">
      <c r="A42" s="58" t="s">
        <v>291</v>
      </c>
      <c r="B42" s="59"/>
      <c r="C42" s="58"/>
      <c r="D42" s="58"/>
      <c r="E42" s="58"/>
      <c r="F42" s="58"/>
      <c r="G42" s="58"/>
      <c r="H42" s="58"/>
      <c r="I42" s="58"/>
      <c r="J42" s="58"/>
      <c r="K42" s="58"/>
      <c r="L42" s="58"/>
      <c r="M42" s="58"/>
      <c r="N42" s="58"/>
      <c r="O42" s="1341"/>
      <c r="P42" s="1341"/>
      <c r="Q42" s="1341"/>
      <c r="R42" s="1341"/>
      <c r="S42" s="1341"/>
      <c r="T42" s="1341"/>
      <c r="U42" s="99"/>
      <c r="V42" s="1341"/>
      <c r="W42" s="1341"/>
      <c r="X42" s="1341"/>
      <c r="Y42" s="1341"/>
    </row>
    <row r="43" spans="1:25" s="106" customFormat="1" ht="14" customHeight="1">
      <c r="A43" s="62" t="s">
        <v>292</v>
      </c>
      <c r="B43" s="99"/>
      <c r="C43" s="1341"/>
      <c r="D43" s="1341"/>
      <c r="E43" s="1341"/>
      <c r="F43" s="1341"/>
      <c r="G43" s="1341"/>
      <c r="H43" s="1341"/>
      <c r="I43" s="1341"/>
      <c r="J43" s="1341"/>
      <c r="K43" s="1341"/>
      <c r="L43" s="1341"/>
      <c r="M43" s="1341"/>
      <c r="N43" s="1341"/>
      <c r="O43" s="1341"/>
      <c r="P43" s="1341"/>
      <c r="Q43" s="1341"/>
      <c r="R43" s="1341"/>
      <c r="S43" s="1341"/>
      <c r="T43" s="1341"/>
      <c r="U43" s="99"/>
      <c r="V43" s="1341"/>
      <c r="W43" s="1341"/>
      <c r="X43" s="1341"/>
      <c r="Y43" s="1341"/>
    </row>
    <row r="44" spans="1:25" s="106" customFormat="1" ht="14" customHeight="1">
      <c r="A44" s="62" t="s">
        <v>77</v>
      </c>
      <c r="B44" s="99"/>
      <c r="C44" s="1341"/>
      <c r="D44" s="1341"/>
      <c r="E44" s="1341"/>
      <c r="F44" s="1341"/>
      <c r="G44" s="1341"/>
      <c r="H44" s="1341"/>
      <c r="I44" s="1341"/>
      <c r="J44" s="1341"/>
      <c r="K44" s="1341"/>
      <c r="L44" s="1341"/>
      <c r="M44" s="1341"/>
      <c r="N44" s="1341"/>
      <c r="O44" s="1341"/>
      <c r="P44" s="1341"/>
      <c r="Q44" s="1341"/>
      <c r="R44" s="1341"/>
      <c r="S44" s="1341"/>
      <c r="T44" s="1341"/>
      <c r="U44" s="99"/>
      <c r="V44" s="1341"/>
      <c r="W44" s="1341"/>
      <c r="X44" s="1341"/>
      <c r="Y44" s="1341"/>
    </row>
    <row r="45" spans="1:25" s="106" customFormat="1" ht="14" customHeight="1">
      <c r="A45" s="62" t="s">
        <v>293</v>
      </c>
      <c r="B45" s="99"/>
      <c r="C45" s="1341"/>
      <c r="D45" s="1341"/>
      <c r="E45" s="1341"/>
      <c r="F45" s="1341"/>
      <c r="G45" s="1341"/>
      <c r="H45" s="1341"/>
      <c r="I45" s="1341"/>
      <c r="J45" s="1341"/>
      <c r="K45" s="1341"/>
      <c r="L45" s="1341"/>
      <c r="M45" s="1341"/>
      <c r="N45" s="1341"/>
      <c r="O45" s="1341"/>
      <c r="P45" s="1341"/>
      <c r="Q45" s="1341"/>
      <c r="R45" s="1341"/>
      <c r="S45" s="1341"/>
      <c r="T45" s="1341"/>
      <c r="U45" s="99"/>
      <c r="V45" s="1341"/>
      <c r="W45" s="1341"/>
      <c r="X45" s="1341"/>
      <c r="Y45" s="1341"/>
    </row>
    <row r="46" spans="1:25" s="106" customFormat="1" ht="14" customHeight="1">
      <c r="A46" s="62" t="s">
        <v>79</v>
      </c>
      <c r="B46" s="99"/>
      <c r="C46" s="1341"/>
      <c r="D46" s="1341"/>
      <c r="E46" s="1341"/>
      <c r="F46" s="1341"/>
      <c r="G46" s="1341"/>
      <c r="H46" s="1341"/>
      <c r="I46" s="1341"/>
      <c r="J46" s="1341"/>
      <c r="K46" s="1341"/>
      <c r="L46" s="1341"/>
      <c r="M46" s="1341"/>
      <c r="N46" s="1341"/>
      <c r="O46" s="1341"/>
      <c r="P46" s="1341"/>
      <c r="Q46" s="1341"/>
      <c r="R46" s="1341"/>
      <c r="S46" s="1341"/>
      <c r="T46" s="1341"/>
      <c r="U46" s="99"/>
      <c r="V46" s="1341"/>
      <c r="W46" s="1341"/>
      <c r="X46" s="1341"/>
      <c r="Y46" s="1341"/>
    </row>
    <row r="47" spans="1:25" s="106" customFormat="1" ht="14" customHeight="1">
      <c r="A47" s="1568" t="s">
        <v>294</v>
      </c>
      <c r="B47" s="1568"/>
      <c r="C47" s="1568"/>
      <c r="D47" s="1568"/>
      <c r="E47" s="1568"/>
      <c r="F47" s="1568"/>
      <c r="G47" s="1568"/>
      <c r="H47" s="1568"/>
      <c r="I47" s="1568"/>
      <c r="J47" s="1568"/>
      <c r="K47" s="1568"/>
      <c r="L47" s="1568"/>
      <c r="M47" s="1568"/>
      <c r="N47" s="1568"/>
      <c r="O47" s="1568"/>
      <c r="P47" s="1568"/>
      <c r="Q47" s="1568"/>
      <c r="R47" s="1568"/>
      <c r="S47" s="1568"/>
      <c r="T47" s="1568"/>
      <c r="U47" s="1568"/>
      <c r="V47" s="1568"/>
      <c r="W47" s="1568"/>
      <c r="X47" s="1568"/>
      <c r="Y47" s="1568"/>
    </row>
    <row r="48" spans="1:25" s="106" customFormat="1" ht="23.4" customHeight="1">
      <c r="A48" s="1569" t="s">
        <v>538</v>
      </c>
      <c r="B48" s="1570"/>
      <c r="C48" s="1570"/>
      <c r="D48" s="1570"/>
      <c r="E48" s="1570"/>
      <c r="F48" s="1570"/>
      <c r="G48" s="1570"/>
      <c r="H48" s="1570"/>
      <c r="I48" s="1570"/>
      <c r="J48" s="1570"/>
      <c r="K48" s="1570"/>
      <c r="L48" s="1570"/>
      <c r="M48" s="1570"/>
      <c r="N48" s="1570"/>
      <c r="O48" s="1570"/>
      <c r="P48" s="1570"/>
      <c r="Q48" s="1570"/>
      <c r="R48" s="1570"/>
      <c r="S48" s="1570"/>
      <c r="T48" s="1570"/>
      <c r="U48" s="1570"/>
      <c r="V48" s="1570"/>
      <c r="W48" s="1570"/>
      <c r="X48" s="1570"/>
      <c r="Y48" s="1570"/>
    </row>
    <row r="49" spans="1:25" s="106" customFormat="1" ht="14" customHeight="1">
      <c r="A49" s="62" t="s">
        <v>54</v>
      </c>
      <c r="B49" s="99"/>
      <c r="C49" s="1341"/>
      <c r="D49" s="1341"/>
      <c r="E49" s="1341"/>
      <c r="F49" s="1341"/>
      <c r="G49" s="1341"/>
      <c r="H49" s="1341"/>
      <c r="I49" s="1341"/>
      <c r="J49" s="1341"/>
      <c r="K49" s="1341"/>
      <c r="L49" s="1341"/>
      <c r="M49" s="1341"/>
      <c r="N49" s="1341"/>
      <c r="O49" s="1341"/>
      <c r="P49" s="1341"/>
      <c r="Q49" s="1341"/>
      <c r="R49" s="1341"/>
      <c r="S49" s="1341"/>
      <c r="T49" s="1341"/>
      <c r="U49" s="99"/>
      <c r="V49" s="1341"/>
      <c r="W49" s="1341"/>
      <c r="X49" s="1341"/>
      <c r="Y49" s="1341"/>
    </row>
    <row r="50" spans="1:25" s="106" customFormat="1" ht="14" customHeight="1">
      <c r="A50" s="1336" t="s">
        <v>456</v>
      </c>
      <c r="B50" s="99"/>
      <c r="C50" s="1341"/>
      <c r="D50" s="1341"/>
      <c r="E50" s="1341"/>
      <c r="F50" s="1341"/>
      <c r="G50" s="1341"/>
      <c r="H50" s="1341"/>
      <c r="I50" s="1341"/>
      <c r="J50" s="1341"/>
      <c r="K50" s="1341"/>
      <c r="L50" s="1341"/>
      <c r="M50" s="1341"/>
      <c r="N50" s="1341"/>
      <c r="O50" s="1341"/>
      <c r="P50" s="1341"/>
      <c r="Q50" s="1341"/>
      <c r="R50" s="1341"/>
      <c r="S50" s="1341"/>
      <c r="T50" s="1341"/>
      <c r="U50" s="99"/>
      <c r="V50" s="1341"/>
      <c r="W50" s="1341"/>
      <c r="X50" s="1341"/>
      <c r="Y50" s="1341"/>
    </row>
    <row r="51" spans="1:25">
      <c r="A51" s="274"/>
      <c r="B51" s="57"/>
      <c r="C51" s="4"/>
      <c r="D51" s="4"/>
      <c r="E51" s="4"/>
      <c r="F51" s="4"/>
      <c r="G51" s="4"/>
      <c r="H51" s="4"/>
      <c r="I51" s="4"/>
      <c r="J51" s="4"/>
      <c r="K51" s="4"/>
      <c r="L51" s="4"/>
      <c r="M51" s="4"/>
      <c r="N51" s="4"/>
      <c r="O51" s="4"/>
      <c r="P51" s="4"/>
      <c r="Q51" s="4"/>
      <c r="R51" s="4"/>
      <c r="S51" s="4"/>
      <c r="T51" s="4"/>
      <c r="U51" s="57"/>
      <c r="V51" s="4"/>
      <c r="W51" s="4"/>
      <c r="X51" s="4"/>
      <c r="Y51" s="4"/>
    </row>
    <row r="52" spans="1:25">
      <c r="A52" s="4"/>
      <c r="B52" s="57"/>
      <c r="C52" s="4"/>
      <c r="D52" s="4"/>
      <c r="E52" s="4"/>
      <c r="F52" s="4"/>
      <c r="G52" s="4"/>
      <c r="H52" s="4"/>
      <c r="I52" s="4"/>
      <c r="J52" s="4"/>
      <c r="K52" s="4"/>
      <c r="L52" s="4"/>
      <c r="M52" s="4"/>
      <c r="N52" s="4"/>
      <c r="O52" s="4"/>
      <c r="P52" s="4"/>
      <c r="Q52" s="4"/>
      <c r="R52" s="4"/>
      <c r="S52" s="4"/>
      <c r="T52" s="4"/>
      <c r="U52" s="57"/>
      <c r="V52" s="4"/>
      <c r="W52" s="4"/>
      <c r="X52" s="4"/>
      <c r="Y52" s="4"/>
    </row>
    <row r="53" spans="1:25">
      <c r="A53" s="4"/>
      <c r="B53" s="57"/>
      <c r="C53" s="4"/>
      <c r="D53" s="4"/>
      <c r="E53" s="4"/>
      <c r="F53" s="4"/>
      <c r="G53" s="4"/>
      <c r="H53" s="4"/>
      <c r="I53" s="4"/>
      <c r="J53" s="4"/>
      <c r="K53" s="4"/>
      <c r="L53" s="4"/>
      <c r="M53" s="4"/>
      <c r="N53" s="4"/>
      <c r="O53" s="4"/>
      <c r="P53" s="4"/>
      <c r="Q53" s="4"/>
      <c r="R53" s="4"/>
      <c r="S53" s="4"/>
      <c r="T53" s="4"/>
      <c r="U53" s="57"/>
      <c r="V53" s="4"/>
      <c r="W53" s="4"/>
      <c r="X53" s="4"/>
      <c r="Y53" s="4"/>
    </row>
  </sheetData>
  <mergeCells count="4">
    <mergeCell ref="A47:Y47"/>
    <mergeCell ref="A48:Y48"/>
    <mergeCell ref="A41:Y41"/>
    <mergeCell ref="W5:Y5"/>
  </mergeCells>
  <hyperlinks>
    <hyperlink ref="A50" r:id="rId1" xr:uid="{0EF86793-5580-4464-8CAE-E8C1B054563F}"/>
  </hyperlinks>
  <pageMargins left="0.70866141732283472" right="0.70866141732283472" top="0.74803149606299213" bottom="0.74803149606299213" header="0.31496062992125984" footer="0.31496062992125984"/>
  <pageSetup paperSize="9" scale="63" orientation="landscape" horizontalDpi="1200" verticalDpi="120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81F10-0204-4246-92F4-347139C9AABF}">
  <sheetPr>
    <pageSetUpPr fitToPage="1"/>
  </sheetPr>
  <dimension ref="A1:Y54"/>
  <sheetViews>
    <sheetView showGridLines="0" zoomScaleNormal="100" zoomScalePageLayoutView="90" workbookViewId="0"/>
  </sheetViews>
  <sheetFormatPr defaultColWidth="8.921875" defaultRowHeight="11.5"/>
  <cols>
    <col min="1" max="1" width="22.07421875" style="106" customWidth="1"/>
    <col min="2" max="2" width="6.07421875" style="105" customWidth="1"/>
    <col min="3" max="20" width="6.07421875" style="5" customWidth="1"/>
    <col min="21" max="21" width="6.07421875" style="63" customWidth="1"/>
    <col min="22" max="22" width="6.07421875" style="5" customWidth="1"/>
    <col min="23" max="25" width="7.07421875" style="5" customWidth="1"/>
    <col min="26" max="16384" width="8.921875" style="5"/>
  </cols>
  <sheetData>
    <row r="1" spans="1:25" ht="13" customHeight="1">
      <c r="A1" s="1317" t="s">
        <v>463</v>
      </c>
      <c r="B1" s="107"/>
      <c r="C1" s="108"/>
      <c r="D1" s="108"/>
      <c r="E1" s="108"/>
      <c r="F1" s="108"/>
      <c r="G1" s="108"/>
      <c r="H1" s="108"/>
      <c r="I1" s="108"/>
      <c r="J1" s="108"/>
      <c r="K1" s="108"/>
      <c r="L1" s="108"/>
      <c r="M1" s="108"/>
      <c r="N1" s="108"/>
      <c r="O1" s="108"/>
      <c r="P1" s="108"/>
      <c r="Q1" s="108"/>
      <c r="R1" s="108"/>
      <c r="S1" s="108"/>
      <c r="T1" s="108"/>
      <c r="U1" s="109"/>
      <c r="V1" s="108"/>
      <c r="W1" s="108"/>
      <c r="X1" s="4"/>
      <c r="Y1" s="108"/>
    </row>
    <row r="2" spans="1:25" ht="13" customHeight="1">
      <c r="A2" s="6"/>
      <c r="B2" s="66"/>
      <c r="C2" s="3"/>
      <c r="D2" s="3"/>
      <c r="E2" s="3"/>
      <c r="F2" s="3"/>
      <c r="G2" s="3"/>
      <c r="H2" s="3"/>
      <c r="I2" s="3"/>
      <c r="J2" s="3"/>
      <c r="K2" s="3"/>
      <c r="L2" s="3"/>
      <c r="M2" s="3"/>
      <c r="N2" s="3"/>
      <c r="O2" s="3"/>
      <c r="P2" s="3"/>
      <c r="Q2" s="3"/>
      <c r="R2" s="3"/>
      <c r="S2" s="3"/>
      <c r="T2" s="3"/>
      <c r="U2" s="2"/>
      <c r="V2" s="3"/>
      <c r="W2" s="3"/>
      <c r="X2" s="4"/>
      <c r="Y2" s="3"/>
    </row>
    <row r="3" spans="1:25" ht="13" customHeight="1">
      <c r="A3" s="7" t="s">
        <v>51</v>
      </c>
      <c r="B3" s="67"/>
      <c r="C3" s="9"/>
      <c r="D3" s="9"/>
      <c r="E3" s="9"/>
      <c r="F3" s="9"/>
      <c r="G3" s="9"/>
      <c r="H3" s="9"/>
      <c r="I3" s="9"/>
      <c r="J3" s="9"/>
      <c r="K3" s="9"/>
      <c r="L3" s="9"/>
      <c r="M3" s="9"/>
      <c r="N3" s="9"/>
      <c r="O3" s="9"/>
      <c r="P3" s="9"/>
      <c r="Q3" s="9"/>
      <c r="R3" s="9"/>
      <c r="S3" s="9"/>
      <c r="T3" s="9"/>
      <c r="U3" s="8"/>
      <c r="V3" s="9"/>
      <c r="W3" s="9"/>
      <c r="X3" s="4"/>
      <c r="Y3" s="10" t="s">
        <v>1</v>
      </c>
    </row>
    <row r="4" spans="1:25" ht="37.5" customHeight="1">
      <c r="A4" s="11"/>
      <c r="B4" s="12">
        <v>1996</v>
      </c>
      <c r="C4" s="13">
        <v>1998</v>
      </c>
      <c r="D4" s="13">
        <v>2000</v>
      </c>
      <c r="E4" s="14" t="s">
        <v>2</v>
      </c>
      <c r="F4" s="14" t="s">
        <v>3</v>
      </c>
      <c r="G4" s="14" t="s">
        <v>4</v>
      </c>
      <c r="H4" s="14" t="s">
        <v>5</v>
      </c>
      <c r="I4" s="14" t="s">
        <v>6</v>
      </c>
      <c r="J4" s="14" t="s">
        <v>7</v>
      </c>
      <c r="K4" s="14" t="s">
        <v>8</v>
      </c>
      <c r="L4" s="14" t="s">
        <v>9</v>
      </c>
      <c r="M4" s="14" t="s">
        <v>10</v>
      </c>
      <c r="N4" s="14" t="s">
        <v>11</v>
      </c>
      <c r="O4" s="14" t="s">
        <v>12</v>
      </c>
      <c r="P4" s="14" t="s">
        <v>13</v>
      </c>
      <c r="Q4" s="14" t="s">
        <v>14</v>
      </c>
      <c r="R4" s="14" t="s">
        <v>15</v>
      </c>
      <c r="S4" s="14" t="s">
        <v>16</v>
      </c>
      <c r="T4" s="14" t="s">
        <v>17</v>
      </c>
      <c r="U4" s="15" t="s">
        <v>18</v>
      </c>
      <c r="V4" s="14" t="s">
        <v>19</v>
      </c>
      <c r="W4" s="16" t="s">
        <v>20</v>
      </c>
      <c r="X4" s="17" t="s">
        <v>21</v>
      </c>
      <c r="Y4" s="16" t="s">
        <v>22</v>
      </c>
    </row>
    <row r="5" spans="1:25" ht="13" customHeight="1">
      <c r="A5" s="18"/>
      <c r="B5" s="19"/>
      <c r="C5" s="20"/>
      <c r="D5" s="20"/>
      <c r="E5" s="20"/>
      <c r="F5" s="20"/>
      <c r="G5" s="20"/>
      <c r="H5" s="20"/>
      <c r="I5" s="20"/>
      <c r="J5" s="20"/>
      <c r="K5" s="20"/>
      <c r="L5" s="22"/>
      <c r="M5" s="22"/>
      <c r="N5" s="22"/>
      <c r="O5" s="22"/>
      <c r="P5" s="22"/>
      <c r="Q5" s="22"/>
      <c r="R5" s="22"/>
      <c r="S5" s="22"/>
      <c r="T5" s="22"/>
      <c r="U5" s="21"/>
      <c r="V5" s="22"/>
      <c r="W5" s="1573" t="s">
        <v>235</v>
      </c>
      <c r="X5" s="1574"/>
      <c r="Y5" s="1574"/>
    </row>
    <row r="6" spans="1:25" ht="13" customHeight="1">
      <c r="A6" s="18" t="s">
        <v>23</v>
      </c>
      <c r="B6" s="21"/>
      <c r="C6" s="22"/>
      <c r="D6" s="22"/>
      <c r="E6" s="22"/>
      <c r="F6" s="22"/>
      <c r="G6" s="22"/>
      <c r="H6" s="22"/>
      <c r="I6" s="22"/>
      <c r="J6" s="22"/>
      <c r="K6" s="22"/>
      <c r="L6" s="22"/>
      <c r="M6" s="22"/>
      <c r="N6" s="22"/>
      <c r="O6" s="22"/>
      <c r="P6" s="22"/>
      <c r="Q6" s="22"/>
      <c r="R6" s="22"/>
      <c r="S6" s="22"/>
      <c r="T6" s="22"/>
      <c r="U6" s="21"/>
      <c r="V6" s="22"/>
      <c r="W6" s="33"/>
      <c r="X6" s="33"/>
      <c r="Y6" s="33"/>
    </row>
    <row r="7" spans="1:25" ht="13" customHeight="1">
      <c r="A7" s="23" t="s">
        <v>24</v>
      </c>
      <c r="B7" s="27">
        <v>1.52619372</v>
      </c>
      <c r="C7" s="26">
        <v>3.2309684999999999</v>
      </c>
      <c r="D7" s="26">
        <v>5.4328751200000003</v>
      </c>
      <c r="E7" s="26">
        <v>5.1047431699999999</v>
      </c>
      <c r="F7" s="26">
        <v>5.1797347800000004</v>
      </c>
      <c r="G7" s="26">
        <v>5.3543736800000001</v>
      </c>
      <c r="H7" s="26">
        <v>5.1345006599999996</v>
      </c>
      <c r="I7" s="26">
        <v>5.9248436199999999</v>
      </c>
      <c r="J7" s="26">
        <v>6.1961640899999999</v>
      </c>
      <c r="K7" s="26">
        <v>5.0921381099999996</v>
      </c>
      <c r="L7" s="26">
        <v>6.5584441900000003</v>
      </c>
      <c r="M7" s="26">
        <v>5.5533158199999999</v>
      </c>
      <c r="N7" s="26">
        <v>4.4471448799999997</v>
      </c>
      <c r="O7" s="26">
        <v>4.18771366</v>
      </c>
      <c r="P7" s="26">
        <v>3.1092905100000001</v>
      </c>
      <c r="Q7" s="26">
        <v>4.20934484</v>
      </c>
      <c r="R7" s="26">
        <v>4.8230878400000003</v>
      </c>
      <c r="S7" s="26">
        <v>4.4103661299999999</v>
      </c>
      <c r="T7" s="26">
        <v>4.8017497799999997</v>
      </c>
      <c r="U7" s="27">
        <v>5.9956324700000003</v>
      </c>
      <c r="V7" s="26">
        <v>6.22938919</v>
      </c>
      <c r="W7" s="267" t="s">
        <v>25</v>
      </c>
      <c r="X7" s="30" t="s">
        <v>26</v>
      </c>
      <c r="Y7" s="30" t="s">
        <v>26</v>
      </c>
    </row>
    <row r="8" spans="1:25" ht="13" customHeight="1">
      <c r="A8" s="32" t="s">
        <v>27</v>
      </c>
      <c r="B8" s="27">
        <v>1.3879081600000001</v>
      </c>
      <c r="C8" s="26">
        <v>3.1446515599999998</v>
      </c>
      <c r="D8" s="26">
        <v>5.2269668300000003</v>
      </c>
      <c r="E8" s="26">
        <v>5.0899442800000001</v>
      </c>
      <c r="F8" s="26">
        <v>5.0814256799999997</v>
      </c>
      <c r="G8" s="26">
        <v>5.2256825300000003</v>
      </c>
      <c r="H8" s="26">
        <v>5.0942871700000003</v>
      </c>
      <c r="I8" s="26">
        <v>5.88985834</v>
      </c>
      <c r="J8" s="26">
        <v>6.0872528399999997</v>
      </c>
      <c r="K8" s="26">
        <v>5.0703331699999996</v>
      </c>
      <c r="L8" s="26">
        <v>6.5343218900000002</v>
      </c>
      <c r="M8" s="26">
        <v>5.4505991299999996</v>
      </c>
      <c r="N8" s="26">
        <v>4.3751768999999996</v>
      </c>
      <c r="O8" s="26">
        <v>4.1247584799999997</v>
      </c>
      <c r="P8" s="26">
        <v>3.0385271700000001</v>
      </c>
      <c r="Q8" s="26">
        <v>4.2048126799999999</v>
      </c>
      <c r="R8" s="26">
        <v>4.7644168599999999</v>
      </c>
      <c r="S8" s="26">
        <v>4.4103661299999999</v>
      </c>
      <c r="T8" s="26">
        <v>4.8017497799999997</v>
      </c>
      <c r="U8" s="27">
        <v>5.9956324700000003</v>
      </c>
      <c r="V8" s="26">
        <v>6.2249077699999997</v>
      </c>
      <c r="W8" s="267" t="s">
        <v>25</v>
      </c>
      <c r="X8" s="30" t="s">
        <v>26</v>
      </c>
      <c r="Y8" s="30" t="s">
        <v>26</v>
      </c>
    </row>
    <row r="9" spans="1:25" ht="13" customHeight="1">
      <c r="A9" s="32" t="s">
        <v>28</v>
      </c>
      <c r="B9" s="27">
        <v>0.19823961000000001</v>
      </c>
      <c r="C9" s="26">
        <v>0.31322755000000002</v>
      </c>
      <c r="D9" s="26">
        <v>0.89810182999999999</v>
      </c>
      <c r="E9" s="26">
        <v>0.48323914000000001</v>
      </c>
      <c r="F9" s="26">
        <v>0.50613242999999997</v>
      </c>
      <c r="G9" s="26">
        <v>0.39072389000000002</v>
      </c>
      <c r="H9" s="26">
        <v>0.13325033999999999</v>
      </c>
      <c r="I9" s="26">
        <v>0.39195221000000002</v>
      </c>
      <c r="J9" s="26">
        <v>0.37496204</v>
      </c>
      <c r="K9" s="26">
        <v>0.18469223000000001</v>
      </c>
      <c r="L9" s="26">
        <v>0.14686713000000001</v>
      </c>
      <c r="M9" s="26">
        <v>0.48379805999999997</v>
      </c>
      <c r="N9" s="26">
        <v>0.27844743999999999</v>
      </c>
      <c r="O9" s="26">
        <v>0.22471272</v>
      </c>
      <c r="P9" s="26">
        <v>0.23860841999999999</v>
      </c>
      <c r="Q9" s="26">
        <v>0.11734852</v>
      </c>
      <c r="R9" s="26">
        <v>0.14586988000000001</v>
      </c>
      <c r="S9" s="26">
        <v>1.8585810000000001E-2</v>
      </c>
      <c r="T9" s="26">
        <v>0</v>
      </c>
      <c r="U9" s="27">
        <v>5.5651020000000002E-2</v>
      </c>
      <c r="V9" s="26">
        <v>2.0932240000000001E-2</v>
      </c>
      <c r="W9" s="267" t="s">
        <v>26</v>
      </c>
      <c r="X9" s="30" t="s">
        <v>26</v>
      </c>
      <c r="Y9" s="30" t="s">
        <v>26</v>
      </c>
    </row>
    <row r="10" spans="1:25" ht="13" customHeight="1">
      <c r="A10" s="23" t="s">
        <v>30</v>
      </c>
      <c r="B10" s="27">
        <v>6.5036621800000001</v>
      </c>
      <c r="C10" s="26">
        <v>5.0867961800000003</v>
      </c>
      <c r="D10" s="26">
        <v>5.60794573</v>
      </c>
      <c r="E10" s="26">
        <v>6.7523175100000001</v>
      </c>
      <c r="F10" s="26">
        <v>5.8234997100000001</v>
      </c>
      <c r="G10" s="26">
        <v>5.5275950399999996</v>
      </c>
      <c r="H10" s="26">
        <v>4.85572494</v>
      </c>
      <c r="I10" s="26">
        <v>4.3054461399999999</v>
      </c>
      <c r="J10" s="26">
        <v>4.8435513500000003</v>
      </c>
      <c r="K10" s="26">
        <v>3.9244501500000002</v>
      </c>
      <c r="L10" s="26">
        <v>4.3318062900000003</v>
      </c>
      <c r="M10" s="26">
        <v>4.2098062799999996</v>
      </c>
      <c r="N10" s="26">
        <v>3.72076641</v>
      </c>
      <c r="O10" s="26">
        <v>3.2706994800000002</v>
      </c>
      <c r="P10" s="26">
        <v>2.8800317500000001</v>
      </c>
      <c r="Q10" s="26">
        <v>3.8604848199999999</v>
      </c>
      <c r="R10" s="26">
        <v>5.3846857799999999</v>
      </c>
      <c r="S10" s="26">
        <v>4.47509668</v>
      </c>
      <c r="T10" s="26">
        <v>4.2823351199999999</v>
      </c>
      <c r="U10" s="27">
        <v>5.02230563</v>
      </c>
      <c r="V10" s="26">
        <v>4.7154367600000002</v>
      </c>
      <c r="W10" s="267" t="s">
        <v>26</v>
      </c>
      <c r="X10" s="30" t="s">
        <v>26</v>
      </c>
      <c r="Y10" s="30" t="s">
        <v>26</v>
      </c>
    </row>
    <row r="11" spans="1:25" ht="13" customHeight="1">
      <c r="A11" s="23" t="s">
        <v>31</v>
      </c>
      <c r="B11" s="27">
        <v>5.1683379</v>
      </c>
      <c r="C11" s="26">
        <v>5.3041123600000004</v>
      </c>
      <c r="D11" s="26">
        <v>3.4092035799999998</v>
      </c>
      <c r="E11" s="26">
        <v>2.00159763</v>
      </c>
      <c r="F11" s="26">
        <v>2.2056299400000001</v>
      </c>
      <c r="G11" s="26">
        <v>2.9455642399999999</v>
      </c>
      <c r="H11" s="26">
        <v>3.02183504</v>
      </c>
      <c r="I11" s="26">
        <v>3.3574641500000002</v>
      </c>
      <c r="J11" s="26">
        <v>2.1026278500000002</v>
      </c>
      <c r="K11" s="26">
        <v>1.5150138900000001</v>
      </c>
      <c r="L11" s="26">
        <v>1.6656734</v>
      </c>
      <c r="M11" s="26">
        <v>1.47229254</v>
      </c>
      <c r="N11" s="26">
        <v>1.71733091</v>
      </c>
      <c r="O11" s="26">
        <v>1.3838167400000001</v>
      </c>
      <c r="P11" s="26">
        <v>0.83838363999999999</v>
      </c>
      <c r="Q11" s="26">
        <v>1.3608034200000001</v>
      </c>
      <c r="R11" s="26">
        <v>1.88493318</v>
      </c>
      <c r="S11" s="26">
        <v>1.6033816299999999</v>
      </c>
      <c r="T11" s="26">
        <v>1.5822155</v>
      </c>
      <c r="U11" s="27">
        <v>2.2863940399999998</v>
      </c>
      <c r="V11" s="26">
        <v>2.3025382400000001</v>
      </c>
      <c r="W11" s="267" t="s">
        <v>29</v>
      </c>
      <c r="X11" s="30" t="s">
        <v>26</v>
      </c>
      <c r="Y11" s="30" t="s">
        <v>26</v>
      </c>
    </row>
    <row r="12" spans="1:25" ht="13" customHeight="1">
      <c r="A12" s="32" t="s">
        <v>32</v>
      </c>
      <c r="B12" s="27">
        <v>4.2966921300000003</v>
      </c>
      <c r="C12" s="26">
        <v>3.1870330600000001</v>
      </c>
      <c r="D12" s="26">
        <v>2.4996456299999998</v>
      </c>
      <c r="E12" s="26">
        <v>1.1757911700000001</v>
      </c>
      <c r="F12" s="26">
        <v>0.94786082000000005</v>
      </c>
      <c r="G12" s="26">
        <v>0.88600151000000005</v>
      </c>
      <c r="H12" s="26">
        <v>0.51932146000000001</v>
      </c>
      <c r="I12" s="26">
        <v>0.90872540999999996</v>
      </c>
      <c r="J12" s="26">
        <v>0.75214453999999997</v>
      </c>
      <c r="K12" s="26">
        <v>0.65411735999999998</v>
      </c>
      <c r="L12" s="26">
        <v>0.76144497</v>
      </c>
      <c r="M12" s="26">
        <v>0.54001080999999995</v>
      </c>
      <c r="N12" s="26">
        <v>0.59490156000000005</v>
      </c>
      <c r="O12" s="26">
        <v>0.50477653</v>
      </c>
      <c r="P12" s="26">
        <v>0.44806752</v>
      </c>
      <c r="Q12" s="26">
        <v>0.88045662999999996</v>
      </c>
      <c r="R12" s="26">
        <v>1.22315715</v>
      </c>
      <c r="S12" s="26">
        <v>0.55830199000000003</v>
      </c>
      <c r="T12" s="26">
        <v>0.99897722</v>
      </c>
      <c r="U12" s="27">
        <v>1.55605529</v>
      </c>
      <c r="V12" s="26">
        <v>1.3454398700000001</v>
      </c>
      <c r="W12" s="267" t="s">
        <v>29</v>
      </c>
      <c r="X12" s="30" t="s">
        <v>26</v>
      </c>
      <c r="Y12" s="30" t="s">
        <v>26</v>
      </c>
    </row>
    <row r="13" spans="1:25" ht="13" customHeight="1">
      <c r="A13" s="32" t="s">
        <v>33</v>
      </c>
      <c r="B13" s="27">
        <v>2.2275367300000002</v>
      </c>
      <c r="C13" s="26">
        <v>3.8532415100000001</v>
      </c>
      <c r="D13" s="26">
        <v>2.41624075</v>
      </c>
      <c r="E13" s="26">
        <v>1.49996117</v>
      </c>
      <c r="F13" s="26">
        <v>1.9322442099999999</v>
      </c>
      <c r="G13" s="26">
        <v>2.7300020800000002</v>
      </c>
      <c r="H13" s="26">
        <v>2.9660118199999999</v>
      </c>
      <c r="I13" s="26">
        <v>3.0016231800000002</v>
      </c>
      <c r="J13" s="26">
        <v>1.73539891</v>
      </c>
      <c r="K13" s="26">
        <v>1.2445111</v>
      </c>
      <c r="L13" s="26">
        <v>1.4307101099999999</v>
      </c>
      <c r="M13" s="26">
        <v>1.2358526999999999</v>
      </c>
      <c r="N13" s="26">
        <v>1.3233606899999999</v>
      </c>
      <c r="O13" s="26">
        <v>1.19094554</v>
      </c>
      <c r="P13" s="26">
        <v>0.61119606000000004</v>
      </c>
      <c r="Q13" s="26">
        <v>0.84198585999999997</v>
      </c>
      <c r="R13" s="26">
        <v>1.44851715</v>
      </c>
      <c r="S13" s="26">
        <v>1.2467282399999999</v>
      </c>
      <c r="T13" s="26">
        <v>0.78982465000000002</v>
      </c>
      <c r="U13" s="27">
        <v>1.3005391100000001</v>
      </c>
      <c r="V13" s="26">
        <v>1.5851010699999999</v>
      </c>
      <c r="W13" s="30" t="s">
        <v>26</v>
      </c>
      <c r="X13" s="30" t="s">
        <v>26</v>
      </c>
      <c r="Y13" s="30" t="s">
        <v>26</v>
      </c>
    </row>
    <row r="14" spans="1:25" ht="13" customHeight="1">
      <c r="A14" s="23" t="s">
        <v>34</v>
      </c>
      <c r="B14" s="27">
        <v>0.43248780999999997</v>
      </c>
      <c r="C14" s="26">
        <v>0.83833564999999999</v>
      </c>
      <c r="D14" s="26">
        <v>0.81423345999999996</v>
      </c>
      <c r="E14" s="26">
        <v>0.29222674999999998</v>
      </c>
      <c r="F14" s="26">
        <v>0.24264930000000001</v>
      </c>
      <c r="G14" s="26">
        <v>0.46102011999999998</v>
      </c>
      <c r="H14" s="26">
        <v>0.16254988000000001</v>
      </c>
      <c r="I14" s="26">
        <v>0.1748828</v>
      </c>
      <c r="J14" s="26">
        <v>0.19899565999999999</v>
      </c>
      <c r="K14" s="26">
        <v>0.18485554000000001</v>
      </c>
      <c r="L14" s="26">
        <v>2.77015E-2</v>
      </c>
      <c r="M14" s="26">
        <v>0.26917083000000003</v>
      </c>
      <c r="N14" s="26">
        <v>0.36209359000000002</v>
      </c>
      <c r="O14" s="26">
        <v>0.47293249999999998</v>
      </c>
      <c r="P14" s="26">
        <v>7.9128500000000008E-3</v>
      </c>
      <c r="Q14" s="26">
        <v>0.15866263</v>
      </c>
      <c r="R14" s="26">
        <v>1.8855009999999998E-2</v>
      </c>
      <c r="S14" s="26">
        <v>5.1425609999999997E-2</v>
      </c>
      <c r="T14" s="26">
        <v>5.3949999999999998E-2</v>
      </c>
      <c r="U14" s="27">
        <v>0.10601491</v>
      </c>
      <c r="V14" s="26">
        <v>3.0617680000000001E-2</v>
      </c>
      <c r="W14" s="30" t="s">
        <v>26</v>
      </c>
      <c r="X14" s="30" t="s">
        <v>26</v>
      </c>
      <c r="Y14" s="30" t="s">
        <v>26</v>
      </c>
    </row>
    <row r="15" spans="1:25" ht="13" customHeight="1">
      <c r="A15" s="32" t="s">
        <v>35</v>
      </c>
      <c r="B15" s="27">
        <v>0.38085734999999998</v>
      </c>
      <c r="C15" s="26">
        <v>0.28289397999999999</v>
      </c>
      <c r="D15" s="26">
        <v>0.81267352000000004</v>
      </c>
      <c r="E15" s="26">
        <v>0.29198789000000003</v>
      </c>
      <c r="F15" s="26">
        <v>0.24256440000000001</v>
      </c>
      <c r="G15" s="26">
        <v>0.39708788</v>
      </c>
      <c r="H15" s="26">
        <v>0.16248587</v>
      </c>
      <c r="I15" s="26">
        <v>0.16629501999999999</v>
      </c>
      <c r="J15" s="26">
        <v>0.17688131000000001</v>
      </c>
      <c r="K15" s="26">
        <v>0.10399578</v>
      </c>
      <c r="L15" s="26">
        <v>2.122974E-2</v>
      </c>
      <c r="M15" s="26">
        <v>7.3557280000000003E-2</v>
      </c>
      <c r="N15" s="26">
        <v>5.9058659999999999E-2</v>
      </c>
      <c r="O15" s="26">
        <v>7.5950400000000001E-2</v>
      </c>
      <c r="P15" s="26">
        <v>0</v>
      </c>
      <c r="Q15" s="26">
        <v>0</v>
      </c>
      <c r="R15" s="26">
        <v>1.8855009999999998E-2</v>
      </c>
      <c r="S15" s="26">
        <v>0</v>
      </c>
      <c r="T15" s="26">
        <v>0</v>
      </c>
      <c r="U15" s="27">
        <v>2.8976439999999999E-2</v>
      </c>
      <c r="V15" s="26">
        <v>2.0896689999999999E-2</v>
      </c>
      <c r="W15" s="30" t="s">
        <v>26</v>
      </c>
      <c r="X15" s="30" t="s">
        <v>26</v>
      </c>
      <c r="Y15" s="30" t="s">
        <v>26</v>
      </c>
    </row>
    <row r="16" spans="1:25" ht="13" customHeight="1">
      <c r="A16" s="32" t="s">
        <v>36</v>
      </c>
      <c r="B16" s="27">
        <v>0.11167928000000001</v>
      </c>
      <c r="C16" s="26">
        <v>0.59806720000000002</v>
      </c>
      <c r="D16" s="26">
        <v>0.13096896</v>
      </c>
      <c r="E16" s="26">
        <v>1.6894300000000001E-2</v>
      </c>
      <c r="F16" s="26">
        <v>0.17223506</v>
      </c>
      <c r="G16" s="26">
        <v>0.25069691</v>
      </c>
      <c r="H16" s="26">
        <v>3.863573E-2</v>
      </c>
      <c r="I16" s="26">
        <v>7.2136080000000005E-2</v>
      </c>
      <c r="J16" s="26">
        <v>0.12950919</v>
      </c>
      <c r="K16" s="26">
        <v>0.12808116</v>
      </c>
      <c r="L16" s="26">
        <v>6.4585299999999997E-3</v>
      </c>
      <c r="M16" s="26">
        <v>0.19551416999999999</v>
      </c>
      <c r="N16" s="26">
        <v>0.36194431999999999</v>
      </c>
      <c r="O16" s="26">
        <v>0.41421500999999999</v>
      </c>
      <c r="P16" s="26">
        <v>7.9060699999999994E-3</v>
      </c>
      <c r="Q16" s="26">
        <v>0.15853275</v>
      </c>
      <c r="R16" s="26">
        <v>1.884864E-2</v>
      </c>
      <c r="S16" s="26">
        <v>5.1416200000000002E-2</v>
      </c>
      <c r="T16" s="26">
        <v>5.3939290000000001E-2</v>
      </c>
      <c r="U16" s="27">
        <v>9.7707269999999999E-2</v>
      </c>
      <c r="V16" s="26">
        <v>3.0579450000000001E-2</v>
      </c>
      <c r="W16" s="30" t="s">
        <v>26</v>
      </c>
      <c r="X16" s="30" t="s">
        <v>26</v>
      </c>
      <c r="Y16" s="30" t="s">
        <v>26</v>
      </c>
    </row>
    <row r="17" spans="1:25" ht="13" customHeight="1">
      <c r="A17" s="18" t="s">
        <v>37</v>
      </c>
      <c r="B17" s="66"/>
      <c r="C17" s="25"/>
      <c r="D17" s="25"/>
      <c r="E17" s="25"/>
      <c r="F17" s="25"/>
      <c r="G17" s="25"/>
      <c r="H17" s="25"/>
      <c r="I17" s="25"/>
      <c r="J17" s="25"/>
      <c r="K17" s="25"/>
      <c r="L17" s="26"/>
      <c r="M17" s="26"/>
      <c r="N17" s="26"/>
      <c r="O17" s="26"/>
      <c r="P17" s="26"/>
      <c r="Q17" s="26"/>
      <c r="R17" s="26" t="s">
        <v>26</v>
      </c>
      <c r="S17" s="26"/>
      <c r="T17" s="26"/>
      <c r="U17" s="27"/>
      <c r="V17" s="26"/>
      <c r="W17" s="30" t="s">
        <v>26</v>
      </c>
      <c r="X17" s="30" t="s">
        <v>26</v>
      </c>
      <c r="Y17" s="30" t="s">
        <v>26</v>
      </c>
    </row>
    <row r="18" spans="1:25" ht="13" customHeight="1">
      <c r="A18" s="23" t="s">
        <v>38</v>
      </c>
      <c r="B18" s="24" t="s">
        <v>39</v>
      </c>
      <c r="C18" s="25" t="s">
        <v>39</v>
      </c>
      <c r="D18" s="25" t="s">
        <v>39</v>
      </c>
      <c r="E18" s="25" t="s">
        <v>39</v>
      </c>
      <c r="F18" s="25" t="s">
        <v>39</v>
      </c>
      <c r="G18" s="25" t="s">
        <v>39</v>
      </c>
      <c r="H18" s="25" t="s">
        <v>39</v>
      </c>
      <c r="I18" s="25" t="s">
        <v>39</v>
      </c>
      <c r="J18" s="25" t="s">
        <v>39</v>
      </c>
      <c r="K18" s="25" t="s">
        <v>39</v>
      </c>
      <c r="L18" s="26">
        <v>2.6467927699999998</v>
      </c>
      <c r="M18" s="26">
        <v>2.41763956</v>
      </c>
      <c r="N18" s="26">
        <v>2.5398682300000002</v>
      </c>
      <c r="O18" s="26">
        <v>2.0120636900000002</v>
      </c>
      <c r="P18" s="26">
        <v>1.35248188</v>
      </c>
      <c r="Q18" s="26">
        <v>1.7061676100000001</v>
      </c>
      <c r="R18" s="26">
        <v>1.27417186</v>
      </c>
      <c r="S18" s="26">
        <v>1.1345370299999999</v>
      </c>
      <c r="T18" s="26">
        <v>1.1009180700000001</v>
      </c>
      <c r="U18" s="27">
        <v>1.5052963399999999</v>
      </c>
      <c r="V18" s="26">
        <v>1.03309286</v>
      </c>
      <c r="W18" s="34" t="s">
        <v>39</v>
      </c>
      <c r="X18" s="30" t="s">
        <v>29</v>
      </c>
      <c r="Y18" s="30" t="s">
        <v>26</v>
      </c>
    </row>
    <row r="19" spans="1:25" ht="13" customHeight="1">
      <c r="A19" s="32" t="s">
        <v>40</v>
      </c>
      <c r="B19" s="27">
        <v>11.74577551</v>
      </c>
      <c r="C19" s="26">
        <v>9.8783556299999997</v>
      </c>
      <c r="D19" s="26">
        <v>6.1784398999999999</v>
      </c>
      <c r="E19" s="26">
        <v>4.98739358</v>
      </c>
      <c r="F19" s="26">
        <v>3.7524915399999998</v>
      </c>
      <c r="G19" s="26">
        <v>4.01956048</v>
      </c>
      <c r="H19" s="26">
        <v>3.2367349299999999</v>
      </c>
      <c r="I19" s="26">
        <v>3.2802613100000002</v>
      </c>
      <c r="J19" s="26">
        <v>3.53400508</v>
      </c>
      <c r="K19" s="26">
        <v>2.37483763</v>
      </c>
      <c r="L19" s="26">
        <v>2.58271739</v>
      </c>
      <c r="M19" s="26">
        <v>2.3879398599999999</v>
      </c>
      <c r="N19" s="26">
        <v>2.4482025599999999</v>
      </c>
      <c r="O19" s="26">
        <v>1.97344765</v>
      </c>
      <c r="P19" s="26">
        <v>1.31636519</v>
      </c>
      <c r="Q19" s="26">
        <v>1.6425559199999999</v>
      </c>
      <c r="R19" s="26">
        <v>1.24635187</v>
      </c>
      <c r="S19" s="26">
        <v>1.1334049100000001</v>
      </c>
      <c r="T19" s="26">
        <v>1.05016387</v>
      </c>
      <c r="U19" s="27">
        <v>1.50411911</v>
      </c>
      <c r="V19" s="26">
        <v>1.03261351</v>
      </c>
      <c r="W19" s="30" t="s">
        <v>29</v>
      </c>
      <c r="X19" s="30" t="s">
        <v>29</v>
      </c>
      <c r="Y19" s="30" t="s">
        <v>26</v>
      </c>
    </row>
    <row r="20" spans="1:25" ht="13" customHeight="1">
      <c r="A20" s="32" t="s">
        <v>41</v>
      </c>
      <c r="B20" s="24" t="s">
        <v>39</v>
      </c>
      <c r="C20" s="25" t="s">
        <v>39</v>
      </c>
      <c r="D20" s="25" t="s">
        <v>39</v>
      </c>
      <c r="E20" s="25" t="s">
        <v>39</v>
      </c>
      <c r="F20" s="25" t="s">
        <v>39</v>
      </c>
      <c r="G20" s="25" t="s">
        <v>39</v>
      </c>
      <c r="H20" s="25" t="s">
        <v>39</v>
      </c>
      <c r="I20" s="25" t="s">
        <v>39</v>
      </c>
      <c r="J20" s="25" t="s">
        <v>39</v>
      </c>
      <c r="K20" s="25" t="s">
        <v>39</v>
      </c>
      <c r="L20" s="26">
        <v>0.18410665000000001</v>
      </c>
      <c r="M20" s="26">
        <v>4.8502179999999999E-2</v>
      </c>
      <c r="N20" s="26">
        <v>0.11227889000000001</v>
      </c>
      <c r="O20" s="26">
        <v>0.10358872</v>
      </c>
      <c r="P20" s="26">
        <v>8.2378320000000005E-2</v>
      </c>
      <c r="Q20" s="26">
        <v>0.13848936000000001</v>
      </c>
      <c r="R20" s="26">
        <v>0.17102693999999999</v>
      </c>
      <c r="S20" s="26">
        <v>0.17045294999999999</v>
      </c>
      <c r="T20" s="26">
        <v>5.0558449999999998E-2</v>
      </c>
      <c r="U20" s="27">
        <v>8.7700050000000002E-2</v>
      </c>
      <c r="V20" s="26">
        <v>2.0921039999999998E-2</v>
      </c>
      <c r="W20" s="34" t="s">
        <v>39</v>
      </c>
      <c r="X20" s="30" t="s">
        <v>29</v>
      </c>
      <c r="Y20" s="30" t="s">
        <v>26</v>
      </c>
    </row>
    <row r="21" spans="1:25" ht="13" customHeight="1">
      <c r="A21" s="18" t="s">
        <v>42</v>
      </c>
      <c r="B21" s="24"/>
      <c r="C21" s="25"/>
      <c r="D21" s="25"/>
      <c r="E21" s="25"/>
      <c r="F21" s="25"/>
      <c r="G21" s="25"/>
      <c r="H21" s="25"/>
      <c r="I21" s="25"/>
      <c r="J21" s="25"/>
      <c r="K21" s="25"/>
      <c r="L21" s="26"/>
      <c r="M21" s="26"/>
      <c r="N21" s="26"/>
      <c r="O21" s="26"/>
      <c r="P21" s="26"/>
      <c r="Q21" s="26"/>
      <c r="R21" s="26" t="s">
        <v>26</v>
      </c>
      <c r="S21" s="26"/>
      <c r="T21" s="26"/>
      <c r="U21" s="27"/>
      <c r="V21" s="26"/>
      <c r="W21" s="30" t="s">
        <v>26</v>
      </c>
      <c r="X21" s="30" t="s">
        <v>26</v>
      </c>
      <c r="Y21" s="30" t="s">
        <v>26</v>
      </c>
    </row>
    <row r="22" spans="1:25" ht="13" customHeight="1">
      <c r="A22" s="23" t="s">
        <v>43</v>
      </c>
      <c r="B22" s="27">
        <v>25.99107021</v>
      </c>
      <c r="C22" s="26">
        <v>28.192725450000001</v>
      </c>
      <c r="D22" s="26">
        <v>27.01243032</v>
      </c>
      <c r="E22" s="26">
        <v>27.33382692</v>
      </c>
      <c r="F22" s="26">
        <v>26.212152920000001</v>
      </c>
      <c r="G22" s="26">
        <v>25.319911009999998</v>
      </c>
      <c r="H22" s="26">
        <v>23.63990235</v>
      </c>
      <c r="I22" s="26">
        <v>21.44768672</v>
      </c>
      <c r="J22" s="26">
        <v>20.947217569999999</v>
      </c>
      <c r="K22" s="26">
        <v>17.94381662</v>
      </c>
      <c r="L22" s="26">
        <v>18.58597834</v>
      </c>
      <c r="M22" s="26">
        <v>16.039685290000001</v>
      </c>
      <c r="N22" s="26">
        <v>17.098043749999999</v>
      </c>
      <c r="O22" s="26">
        <v>15.74416731</v>
      </c>
      <c r="P22" s="26">
        <v>13.529503399999999</v>
      </c>
      <c r="Q22" s="26">
        <v>15.074690240000001</v>
      </c>
      <c r="R22" s="26">
        <v>16.35273651</v>
      </c>
      <c r="S22" s="26">
        <v>15.72181426</v>
      </c>
      <c r="T22" s="26">
        <v>16.384178120000001</v>
      </c>
      <c r="U22" s="27">
        <v>16.714897090000001</v>
      </c>
      <c r="V22" s="26">
        <v>17.319028079999999</v>
      </c>
      <c r="W22" s="30" t="s">
        <v>29</v>
      </c>
      <c r="X22" s="30" t="s">
        <v>26</v>
      </c>
      <c r="Y22" s="30" t="s">
        <v>26</v>
      </c>
    </row>
    <row r="23" spans="1:25" ht="13" customHeight="1">
      <c r="A23" s="1331" t="s">
        <v>453</v>
      </c>
      <c r="B23" s="24" t="s">
        <v>39</v>
      </c>
      <c r="C23" s="25" t="s">
        <v>39</v>
      </c>
      <c r="D23" s="25" t="s">
        <v>39</v>
      </c>
      <c r="E23" s="25" t="s">
        <v>39</v>
      </c>
      <c r="F23" s="25" t="s">
        <v>39</v>
      </c>
      <c r="G23" s="25" t="s">
        <v>39</v>
      </c>
      <c r="H23" s="25" t="s">
        <v>39</v>
      </c>
      <c r="I23" s="25" t="s">
        <v>39</v>
      </c>
      <c r="J23" s="26">
        <v>0.79352712999999997</v>
      </c>
      <c r="K23" s="26">
        <v>0.89833916000000003</v>
      </c>
      <c r="L23" s="275">
        <v>1.8592585699999999</v>
      </c>
      <c r="M23" s="26">
        <v>1.68521063</v>
      </c>
      <c r="N23" s="26">
        <v>2.0454003300000001</v>
      </c>
      <c r="O23" s="26">
        <v>1.68514959</v>
      </c>
      <c r="P23" s="26">
        <v>0.82106241999999996</v>
      </c>
      <c r="Q23" s="26">
        <v>1.78804656</v>
      </c>
      <c r="R23" s="26">
        <v>1.59055623</v>
      </c>
      <c r="S23" s="26">
        <v>0.97623698999999997</v>
      </c>
      <c r="T23" s="26">
        <v>1.2598031199999999</v>
      </c>
      <c r="U23" s="27">
        <v>3.14945158</v>
      </c>
      <c r="V23" s="26">
        <v>2.8962939400000001</v>
      </c>
      <c r="W23" s="34" t="s">
        <v>39</v>
      </c>
      <c r="X23" s="30" t="s">
        <v>25</v>
      </c>
      <c r="Y23" s="30" t="s">
        <v>26</v>
      </c>
    </row>
    <row r="24" spans="1:25" ht="13" customHeight="1">
      <c r="A24" s="1332" t="s">
        <v>454</v>
      </c>
      <c r="B24" s="24" t="s">
        <v>39</v>
      </c>
      <c r="C24" s="25" t="s">
        <v>39</v>
      </c>
      <c r="D24" s="25" t="s">
        <v>39</v>
      </c>
      <c r="E24" s="25" t="s">
        <v>39</v>
      </c>
      <c r="F24" s="25" t="s">
        <v>39</v>
      </c>
      <c r="G24" s="25" t="s">
        <v>39</v>
      </c>
      <c r="H24" s="25" t="s">
        <v>39</v>
      </c>
      <c r="I24" s="25" t="s">
        <v>39</v>
      </c>
      <c r="J24" s="25" t="s">
        <v>39</v>
      </c>
      <c r="K24" s="25" t="s">
        <v>39</v>
      </c>
      <c r="L24" s="25" t="s">
        <v>39</v>
      </c>
      <c r="M24" s="25" t="s">
        <v>39</v>
      </c>
      <c r="N24" s="26">
        <v>4.3641296900000004</v>
      </c>
      <c r="O24" s="26">
        <v>3.2658399899999999</v>
      </c>
      <c r="P24" s="26">
        <v>1.60169081</v>
      </c>
      <c r="Q24" s="26">
        <v>1.8611220100000001</v>
      </c>
      <c r="R24" s="26">
        <v>1.90422811</v>
      </c>
      <c r="S24" s="26">
        <v>0.91939437000000002</v>
      </c>
      <c r="T24" s="26">
        <v>0.32143728999999999</v>
      </c>
      <c r="U24" s="27">
        <v>0.20459304</v>
      </c>
      <c r="V24" s="26">
        <v>2.0943159999999999E-2</v>
      </c>
      <c r="W24" s="34" t="s">
        <v>39</v>
      </c>
      <c r="X24" s="34" t="s">
        <v>39</v>
      </c>
      <c r="Y24" s="30" t="s">
        <v>26</v>
      </c>
    </row>
    <row r="25" spans="1:25" ht="13" customHeight="1">
      <c r="A25" s="18" t="s">
        <v>46</v>
      </c>
      <c r="B25" s="24"/>
      <c r="C25" s="25"/>
      <c r="D25" s="25"/>
      <c r="E25" s="25"/>
      <c r="F25" s="25"/>
      <c r="G25" s="25"/>
      <c r="H25" s="25"/>
      <c r="I25" s="25"/>
      <c r="J25" s="25"/>
      <c r="K25" s="268"/>
      <c r="L25" s="26"/>
      <c r="M25" s="26"/>
      <c r="N25" s="26"/>
      <c r="O25" s="26"/>
      <c r="P25" s="26"/>
      <c r="Q25" s="26"/>
      <c r="R25" s="26" t="s">
        <v>26</v>
      </c>
      <c r="S25" s="26"/>
      <c r="T25" s="26"/>
      <c r="U25" s="27"/>
      <c r="V25" s="26"/>
      <c r="W25" s="30" t="s">
        <v>26</v>
      </c>
      <c r="X25" s="30" t="s">
        <v>26</v>
      </c>
      <c r="Y25" s="30" t="s">
        <v>26</v>
      </c>
    </row>
    <row r="26" spans="1:25" ht="13" customHeight="1">
      <c r="A26" s="1332" t="s">
        <v>68</v>
      </c>
      <c r="B26" s="27">
        <v>0.99712522000000003</v>
      </c>
      <c r="C26" s="26">
        <v>1.49648954</v>
      </c>
      <c r="D26" s="26">
        <v>1.51257318</v>
      </c>
      <c r="E26" s="26">
        <v>1.0203284399999999</v>
      </c>
      <c r="F26" s="26">
        <v>0.89871285999999995</v>
      </c>
      <c r="G26" s="26">
        <v>0.87157066000000005</v>
      </c>
      <c r="H26" s="26">
        <v>0.78402700000000003</v>
      </c>
      <c r="I26" s="26">
        <v>0.71686271999999995</v>
      </c>
      <c r="J26" s="26">
        <v>0.59800158000000003</v>
      </c>
      <c r="K26" s="26">
        <v>0.67518772000000005</v>
      </c>
      <c r="L26" s="26">
        <v>0.96851533999999995</v>
      </c>
      <c r="M26" s="26">
        <v>0.83753756000000001</v>
      </c>
      <c r="N26" s="26">
        <v>0.71204219000000002</v>
      </c>
      <c r="O26" s="26">
        <v>0.53104258000000004</v>
      </c>
      <c r="P26" s="26">
        <v>0.41027970000000002</v>
      </c>
      <c r="Q26" s="26">
        <v>0.51214603999999997</v>
      </c>
      <c r="R26" s="26">
        <v>0.75113302000000004</v>
      </c>
      <c r="S26" s="26">
        <v>0.48457779000000001</v>
      </c>
      <c r="T26" s="26">
        <v>0.59127023999999995</v>
      </c>
      <c r="U26" s="27">
        <v>1.2553021</v>
      </c>
      <c r="V26" s="26">
        <v>0.58231750000000004</v>
      </c>
      <c r="W26" s="30" t="s">
        <v>26</v>
      </c>
      <c r="X26" s="30" t="s">
        <v>26</v>
      </c>
      <c r="Y26" s="30" t="s">
        <v>26</v>
      </c>
    </row>
    <row r="27" spans="1:25" ht="13" customHeight="1">
      <c r="A27" s="18" t="s">
        <v>48</v>
      </c>
      <c r="B27" s="66"/>
      <c r="C27" s="25"/>
      <c r="D27" s="25"/>
      <c r="E27" s="25"/>
      <c r="F27" s="25"/>
      <c r="G27" s="25"/>
      <c r="H27" s="25"/>
      <c r="I27" s="25"/>
      <c r="J27" s="25"/>
      <c r="K27" s="25"/>
      <c r="L27" s="26"/>
      <c r="M27" s="26"/>
      <c r="N27" s="26"/>
      <c r="O27" s="26"/>
      <c r="P27" s="26"/>
      <c r="Q27" s="26"/>
      <c r="R27" s="26" t="s">
        <v>26</v>
      </c>
      <c r="S27" s="26"/>
      <c r="T27" s="26"/>
      <c r="U27" s="27"/>
      <c r="V27" s="26"/>
      <c r="W27" s="30" t="s">
        <v>26</v>
      </c>
      <c r="X27" s="30" t="s">
        <v>26</v>
      </c>
      <c r="Y27" s="30" t="s">
        <v>26</v>
      </c>
    </row>
    <row r="28" spans="1:25" ht="13" customHeight="1">
      <c r="A28" s="1332" t="s">
        <v>69</v>
      </c>
      <c r="B28" s="27">
        <v>0.56712642999999996</v>
      </c>
      <c r="C28" s="26">
        <v>0.53912866000000004</v>
      </c>
      <c r="D28" s="26">
        <v>0.10927815</v>
      </c>
      <c r="E28" s="26">
        <v>0.16635808999999999</v>
      </c>
      <c r="F28" s="26">
        <v>0.12489667</v>
      </c>
      <c r="G28" s="26">
        <v>0.36762582999999999</v>
      </c>
      <c r="H28" s="26">
        <v>0.35939011999999998</v>
      </c>
      <c r="I28" s="26">
        <v>0.28816164999999999</v>
      </c>
      <c r="J28" s="26">
        <v>0.22871649999999999</v>
      </c>
      <c r="K28" s="26">
        <v>0.14187035000000001</v>
      </c>
      <c r="L28" s="26">
        <v>0.33148252</v>
      </c>
      <c r="M28" s="26">
        <v>0.40076170999999999</v>
      </c>
      <c r="N28" s="26">
        <v>0.28683416</v>
      </c>
      <c r="O28" s="26">
        <v>0.30854217</v>
      </c>
      <c r="P28" s="26">
        <v>0.24965989</v>
      </c>
      <c r="Q28" s="26">
        <v>0.48638651999999999</v>
      </c>
      <c r="R28" s="26">
        <v>0.47105823000000002</v>
      </c>
      <c r="S28" s="26">
        <v>6.0478560000000001E-2</v>
      </c>
      <c r="T28" s="26">
        <v>0.37606746000000002</v>
      </c>
      <c r="U28" s="27">
        <v>0.28048510999999998</v>
      </c>
      <c r="V28" s="26">
        <v>0.28088675000000002</v>
      </c>
      <c r="W28" s="30" t="s">
        <v>26</v>
      </c>
      <c r="X28" s="30" t="s">
        <v>26</v>
      </c>
      <c r="Y28" s="30" t="s">
        <v>26</v>
      </c>
    </row>
    <row r="29" spans="1:25" ht="13" customHeight="1">
      <c r="A29" s="18"/>
      <c r="B29" s="24"/>
      <c r="C29" s="25"/>
      <c r="D29" s="25"/>
      <c r="E29" s="26"/>
      <c r="F29" s="26"/>
      <c r="G29" s="26"/>
      <c r="H29" s="26"/>
      <c r="I29" s="26"/>
      <c r="J29" s="26"/>
      <c r="K29" s="26"/>
      <c r="L29" s="26"/>
      <c r="M29" s="26"/>
      <c r="N29" s="37"/>
      <c r="O29" s="37"/>
      <c r="P29" s="37"/>
      <c r="Q29" s="37"/>
      <c r="R29" s="37"/>
      <c r="S29" s="37"/>
      <c r="T29" s="37"/>
      <c r="U29" s="34"/>
      <c r="V29" s="37"/>
      <c r="W29" s="30" t="s">
        <v>26</v>
      </c>
      <c r="X29" s="30" t="s">
        <v>26</v>
      </c>
      <c r="Y29" s="30" t="s">
        <v>26</v>
      </c>
    </row>
    <row r="30" spans="1:25" ht="13" customHeight="1">
      <c r="A30" s="23" t="s">
        <v>52</v>
      </c>
      <c r="B30" s="34" t="s">
        <v>39</v>
      </c>
      <c r="C30" s="37" t="s">
        <v>39</v>
      </c>
      <c r="D30" s="37" t="s">
        <v>39</v>
      </c>
      <c r="E30" s="37" t="s">
        <v>39</v>
      </c>
      <c r="F30" s="37" t="s">
        <v>39</v>
      </c>
      <c r="G30" s="37" t="s">
        <v>39</v>
      </c>
      <c r="H30" s="37" t="s">
        <v>39</v>
      </c>
      <c r="I30" s="37" t="s">
        <v>39</v>
      </c>
      <c r="J30" s="37" t="s">
        <v>39</v>
      </c>
      <c r="K30" s="37" t="s">
        <v>39</v>
      </c>
      <c r="L30" s="37" t="s">
        <v>39</v>
      </c>
      <c r="M30" s="37" t="s">
        <v>39</v>
      </c>
      <c r="N30" s="37" t="s">
        <v>39</v>
      </c>
      <c r="O30" s="37" t="s">
        <v>39</v>
      </c>
      <c r="P30" s="37" t="s">
        <v>39</v>
      </c>
      <c r="Q30" s="37" t="s">
        <v>39</v>
      </c>
      <c r="R30" s="37">
        <v>2.808917058682765</v>
      </c>
      <c r="S30" s="37">
        <v>2.5844936425362213</v>
      </c>
      <c r="T30" s="37">
        <v>1.2476436212100792</v>
      </c>
      <c r="U30" s="34">
        <v>1.1796057200000001</v>
      </c>
      <c r="V30" s="37">
        <v>1.35295371</v>
      </c>
      <c r="W30" s="34" t="s">
        <v>39</v>
      </c>
      <c r="X30" s="34" t="s">
        <v>39</v>
      </c>
      <c r="Y30" s="37" t="s">
        <v>26</v>
      </c>
    </row>
    <row r="31" spans="1:25" ht="13" customHeight="1">
      <c r="A31" s="23" t="s">
        <v>53</v>
      </c>
      <c r="B31" s="34" t="s">
        <v>39</v>
      </c>
      <c r="C31" s="37" t="s">
        <v>39</v>
      </c>
      <c r="D31" s="37" t="s">
        <v>39</v>
      </c>
      <c r="E31" s="37" t="s">
        <v>39</v>
      </c>
      <c r="F31" s="37" t="s">
        <v>39</v>
      </c>
      <c r="G31" s="37" t="s">
        <v>39</v>
      </c>
      <c r="H31" s="37" t="s">
        <v>39</v>
      </c>
      <c r="I31" s="37" t="s">
        <v>39</v>
      </c>
      <c r="J31" s="37" t="s">
        <v>39</v>
      </c>
      <c r="K31" s="37" t="s">
        <v>39</v>
      </c>
      <c r="L31" s="37" t="s">
        <v>39</v>
      </c>
      <c r="M31" s="37" t="s">
        <v>39</v>
      </c>
      <c r="N31" s="37" t="s">
        <v>39</v>
      </c>
      <c r="O31" s="37" t="s">
        <v>39</v>
      </c>
      <c r="P31" s="351">
        <v>6.0953597553075207</v>
      </c>
      <c r="Q31" s="351">
        <v>7.6239405680529853</v>
      </c>
      <c r="R31" s="37" t="s">
        <v>39</v>
      </c>
      <c r="S31" s="37" t="s">
        <v>39</v>
      </c>
      <c r="T31" s="37">
        <v>8.9929804996622718</v>
      </c>
      <c r="U31" s="34">
        <v>8.7500997900000002</v>
      </c>
      <c r="V31" s="37">
        <v>8.6969236500000004</v>
      </c>
      <c r="W31" s="34" t="s">
        <v>39</v>
      </c>
      <c r="X31" s="34" t="s">
        <v>39</v>
      </c>
      <c r="Y31" s="37" t="s">
        <v>26</v>
      </c>
    </row>
    <row r="32" spans="1:25" ht="13" customHeight="1">
      <c r="A32" s="18"/>
      <c r="B32" s="66"/>
      <c r="C32" s="25"/>
      <c r="D32" s="25"/>
      <c r="E32" s="25"/>
      <c r="F32" s="25"/>
      <c r="G32" s="25"/>
      <c r="H32" s="25"/>
      <c r="I32" s="25"/>
      <c r="J32" s="25"/>
      <c r="K32" s="25"/>
      <c r="L32" s="26"/>
      <c r="M32" s="26"/>
      <c r="N32" s="26"/>
      <c r="O32" s="26"/>
      <c r="P32" s="26"/>
      <c r="Q32" s="26"/>
      <c r="R32" s="26" t="s">
        <v>26</v>
      </c>
      <c r="S32" s="26"/>
      <c r="T32" s="26"/>
      <c r="U32" s="27"/>
      <c r="V32" s="26"/>
      <c r="W32" s="30" t="s">
        <v>26</v>
      </c>
      <c r="X32" s="276" t="s">
        <v>26</v>
      </c>
      <c r="Y32" s="30" t="s">
        <v>26</v>
      </c>
    </row>
    <row r="33" spans="1:25" ht="13" customHeight="1">
      <c r="A33" s="1332" t="s">
        <v>70</v>
      </c>
      <c r="B33" s="27">
        <v>4.72791826</v>
      </c>
      <c r="C33" s="26">
        <v>5.1340708099999999</v>
      </c>
      <c r="D33" s="26">
        <v>3.9377947500000001</v>
      </c>
      <c r="E33" s="26">
        <v>3.7503434499999999</v>
      </c>
      <c r="F33" s="26">
        <v>4.3945466599999996</v>
      </c>
      <c r="G33" s="26">
        <v>4.2925850299999997</v>
      </c>
      <c r="H33" s="26">
        <v>3.6469060799999999</v>
      </c>
      <c r="I33" s="26">
        <v>3.86726912</v>
      </c>
      <c r="J33" s="26">
        <v>4.2504053900000001</v>
      </c>
      <c r="K33" s="26">
        <v>4.3107548900000001</v>
      </c>
      <c r="L33" s="26">
        <v>4.3448471700000004</v>
      </c>
      <c r="M33" s="26">
        <v>3.1517187</v>
      </c>
      <c r="N33" s="26">
        <v>2.3820664699999998</v>
      </c>
      <c r="O33" s="26">
        <v>1.65350997</v>
      </c>
      <c r="P33" s="26">
        <v>1.1883160699999999</v>
      </c>
      <c r="Q33" s="26">
        <v>1.4500150700000001</v>
      </c>
      <c r="R33" s="26">
        <v>1.4251914299999999</v>
      </c>
      <c r="S33" s="26">
        <v>1.16920132</v>
      </c>
      <c r="T33" s="34">
        <v>0.70651664999999997</v>
      </c>
      <c r="U33" s="34" t="s">
        <v>39</v>
      </c>
      <c r="V33" s="37" t="s">
        <v>39</v>
      </c>
      <c r="W33" s="34" t="s">
        <v>39</v>
      </c>
      <c r="X33" s="34" t="s">
        <v>39</v>
      </c>
      <c r="Y33" s="34" t="s">
        <v>39</v>
      </c>
    </row>
    <row r="34" spans="1:25" ht="13" customHeight="1">
      <c r="A34" s="1332" t="s">
        <v>71</v>
      </c>
      <c r="B34" s="24">
        <v>0.84627450999999998</v>
      </c>
      <c r="C34" s="25">
        <v>1.3</v>
      </c>
      <c r="D34" s="25">
        <v>1</v>
      </c>
      <c r="E34" s="25">
        <v>0.6</v>
      </c>
      <c r="F34" s="25">
        <v>0.5</v>
      </c>
      <c r="G34" s="25">
        <v>0.4</v>
      </c>
      <c r="H34" s="25">
        <v>0.4</v>
      </c>
      <c r="I34" s="25">
        <v>0.5</v>
      </c>
      <c r="J34" s="26">
        <v>0.60223128999999997</v>
      </c>
      <c r="K34" s="26">
        <v>0.36843572000000002</v>
      </c>
      <c r="L34" s="26">
        <v>0.64701494999999998</v>
      </c>
      <c r="M34" s="26">
        <v>0.66886955000000003</v>
      </c>
      <c r="N34" s="37" t="s">
        <v>39</v>
      </c>
      <c r="O34" s="37" t="s">
        <v>39</v>
      </c>
      <c r="P34" s="37" t="s">
        <v>39</v>
      </c>
      <c r="Q34" s="37" t="s">
        <v>39</v>
      </c>
      <c r="R34" s="37" t="s">
        <v>39</v>
      </c>
      <c r="S34" s="37" t="s">
        <v>39</v>
      </c>
      <c r="T34" s="37" t="s">
        <v>39</v>
      </c>
      <c r="U34" s="34" t="s">
        <v>39</v>
      </c>
      <c r="V34" s="37" t="s">
        <v>39</v>
      </c>
      <c r="W34" s="34" t="s">
        <v>39</v>
      </c>
      <c r="X34" s="34" t="s">
        <v>39</v>
      </c>
      <c r="Y34" s="34" t="s">
        <v>39</v>
      </c>
    </row>
    <row r="35" spans="1:25" ht="13" customHeight="1">
      <c r="A35" s="38"/>
      <c r="B35" s="39"/>
      <c r="C35" s="40"/>
      <c r="D35" s="40"/>
      <c r="E35" s="40"/>
      <c r="F35" s="40"/>
      <c r="G35" s="40"/>
      <c r="H35" s="40"/>
      <c r="I35" s="40"/>
      <c r="J35" s="40"/>
      <c r="K35" s="40"/>
      <c r="L35" s="40"/>
      <c r="M35" s="40"/>
      <c r="N35" s="40"/>
      <c r="O35" s="40"/>
      <c r="P35" s="40"/>
      <c r="Q35" s="40"/>
      <c r="R35" s="40"/>
      <c r="S35" s="40"/>
      <c r="T35" s="40"/>
      <c r="U35" s="39"/>
      <c r="V35" s="40"/>
      <c r="W35" s="39" t="s">
        <v>26</v>
      </c>
      <c r="X35" s="39" t="s">
        <v>26</v>
      </c>
      <c r="Y35" s="39"/>
    </row>
    <row r="36" spans="1:25" s="46" customFormat="1" ht="13" customHeight="1">
      <c r="A36" s="18"/>
      <c r="B36" s="66"/>
      <c r="C36" s="25"/>
      <c r="D36" s="25"/>
      <c r="E36" s="25"/>
      <c r="F36" s="25"/>
      <c r="G36" s="25"/>
      <c r="H36" s="25"/>
      <c r="I36" s="42"/>
      <c r="J36" s="42"/>
      <c r="K36" s="25"/>
      <c r="L36" s="25"/>
      <c r="M36" s="25"/>
      <c r="N36" s="25"/>
      <c r="O36" s="25"/>
      <c r="P36" s="25"/>
      <c r="Q36" s="25"/>
      <c r="R36" s="25" t="s">
        <v>26</v>
      </c>
      <c r="S36" s="25"/>
      <c r="T36" s="25"/>
      <c r="U36" s="24"/>
      <c r="V36" s="25"/>
      <c r="W36" s="82"/>
      <c r="X36" s="82"/>
      <c r="Y36" s="82" t="s">
        <v>26</v>
      </c>
    </row>
    <row r="37" spans="1:25" s="46" customFormat="1" ht="13" customHeight="1">
      <c r="A37" s="1333" t="s">
        <v>458</v>
      </c>
      <c r="B37" s="84" t="s">
        <v>39</v>
      </c>
      <c r="C37" s="83" t="s">
        <v>39</v>
      </c>
      <c r="D37" s="83" t="s">
        <v>39</v>
      </c>
      <c r="E37" s="83" t="s">
        <v>39</v>
      </c>
      <c r="F37" s="83">
        <v>11.6</v>
      </c>
      <c r="G37" s="83">
        <v>12.4</v>
      </c>
      <c r="H37" s="277">
        <v>10.145896517260001</v>
      </c>
      <c r="I37" s="83">
        <v>9.5</v>
      </c>
      <c r="J37" s="42">
        <v>8.3530229814610504</v>
      </c>
      <c r="K37" s="43">
        <v>7.2755801638835802</v>
      </c>
      <c r="L37" s="43">
        <v>7.5222685565172398</v>
      </c>
      <c r="M37" s="43">
        <v>7.2421780218675202</v>
      </c>
      <c r="N37" s="83" t="s">
        <v>39</v>
      </c>
      <c r="O37" s="44">
        <v>7.0566220499999996</v>
      </c>
      <c r="P37" s="43">
        <v>5.1099426665771004</v>
      </c>
      <c r="Q37" s="43">
        <v>6.6423942400654097</v>
      </c>
      <c r="R37" s="49" t="s">
        <v>39</v>
      </c>
      <c r="S37" s="49" t="s">
        <v>39</v>
      </c>
      <c r="T37" s="49" t="s">
        <v>39</v>
      </c>
      <c r="U37" s="82" t="s">
        <v>39</v>
      </c>
      <c r="V37" s="49" t="s">
        <v>39</v>
      </c>
      <c r="W37" s="82" t="s">
        <v>26</v>
      </c>
      <c r="X37" s="82" t="s">
        <v>26</v>
      </c>
      <c r="Y37" s="82" t="s">
        <v>26</v>
      </c>
    </row>
    <row r="38" spans="1:25" s="46" customFormat="1" ht="13" customHeight="1">
      <c r="A38" s="1333" t="s">
        <v>459</v>
      </c>
      <c r="B38" s="44">
        <v>9.1658725200000006</v>
      </c>
      <c r="C38" s="43">
        <v>8.5947805299999995</v>
      </c>
      <c r="D38" s="43">
        <v>9.67607836</v>
      </c>
      <c r="E38" s="43">
        <v>9.0947550699999997</v>
      </c>
      <c r="F38" s="43">
        <v>8.8610363799999998</v>
      </c>
      <c r="G38" s="43">
        <v>8.5374348900000001</v>
      </c>
      <c r="H38" s="43">
        <v>8.2982773600000002</v>
      </c>
      <c r="I38" s="43">
        <v>8.4291581799999999</v>
      </c>
      <c r="J38" s="43">
        <v>8.1478828199999995</v>
      </c>
      <c r="K38" s="43">
        <v>6.8222140299999996</v>
      </c>
      <c r="L38" s="43">
        <v>7.9682229600000003</v>
      </c>
      <c r="M38" s="43">
        <v>7.2649437700000004</v>
      </c>
      <c r="N38" s="43">
        <v>6.5886860399999998</v>
      </c>
      <c r="O38" s="44">
        <v>6.2195847899999999</v>
      </c>
      <c r="P38" s="43">
        <v>4.7666029099999996</v>
      </c>
      <c r="Q38" s="43">
        <v>6.1898681599999996</v>
      </c>
      <c r="R38" s="86">
        <v>7.5293873299999996</v>
      </c>
      <c r="S38" s="86">
        <v>6.5469988399999997</v>
      </c>
      <c r="T38" s="86">
        <v>6.9515583200000002</v>
      </c>
      <c r="U38" s="278">
        <v>8.4159339699999993</v>
      </c>
      <c r="V38" s="86">
        <v>8.6532950599999996</v>
      </c>
      <c r="W38" s="47" t="s">
        <v>26</v>
      </c>
      <c r="X38" s="269" t="s">
        <v>26</v>
      </c>
      <c r="Y38" s="82" t="s">
        <v>26</v>
      </c>
    </row>
    <row r="39" spans="1:25" s="46" customFormat="1" ht="13" customHeight="1">
      <c r="A39" s="1333" t="s">
        <v>460</v>
      </c>
      <c r="B39" s="41">
        <v>29.731369709999999</v>
      </c>
      <c r="C39" s="83">
        <v>31.8</v>
      </c>
      <c r="D39" s="83">
        <v>29.9</v>
      </c>
      <c r="E39" s="43">
        <v>30.035807049999999</v>
      </c>
      <c r="F39" s="43">
        <v>28.500437720000001</v>
      </c>
      <c r="G39" s="43">
        <v>28.292185740000001</v>
      </c>
      <c r="H39" s="43">
        <v>26.50303143</v>
      </c>
      <c r="I39" s="43">
        <v>25.24628036</v>
      </c>
      <c r="J39" s="43">
        <v>24.195840900996998</v>
      </c>
      <c r="K39" s="43">
        <v>21.387905221885799</v>
      </c>
      <c r="L39" s="43">
        <v>22.3951762049991</v>
      </c>
      <c r="M39" s="43">
        <v>19.799443515376101</v>
      </c>
      <c r="N39" s="43">
        <v>20.8082410591682</v>
      </c>
      <c r="O39" s="44">
        <v>19.937821490000001</v>
      </c>
      <c r="P39" s="43">
        <v>16.460015167746299</v>
      </c>
      <c r="Q39" s="43">
        <v>19.086253824801901</v>
      </c>
      <c r="R39" s="43">
        <v>19.46787569</v>
      </c>
      <c r="S39" s="43">
        <v>17.968685220000001</v>
      </c>
      <c r="T39" s="43">
        <v>19.166233869999999</v>
      </c>
      <c r="U39" s="44">
        <v>19.791788449999999</v>
      </c>
      <c r="V39" s="43">
        <v>20.343825710000001</v>
      </c>
      <c r="W39" s="82" t="s">
        <v>29</v>
      </c>
      <c r="X39" s="82" t="s">
        <v>26</v>
      </c>
      <c r="Y39" s="82" t="s">
        <v>26</v>
      </c>
    </row>
    <row r="40" spans="1:25" s="46" customFormat="1" ht="13" customHeight="1">
      <c r="A40" s="18"/>
      <c r="B40" s="84"/>
      <c r="C40" s="83"/>
      <c r="D40" s="83"/>
      <c r="E40" s="83"/>
      <c r="F40" s="83"/>
      <c r="G40" s="83"/>
      <c r="H40" s="83"/>
      <c r="I40" s="83"/>
      <c r="J40" s="279"/>
      <c r="K40" s="279"/>
      <c r="L40" s="22"/>
      <c r="M40" s="22"/>
      <c r="N40" s="22"/>
      <c r="O40" s="21"/>
      <c r="P40" s="22"/>
      <c r="Q40" s="26"/>
      <c r="R40" s="43"/>
      <c r="S40" s="43"/>
      <c r="T40" s="43"/>
      <c r="U40" s="44"/>
      <c r="V40" s="43"/>
      <c r="W40" s="82"/>
      <c r="X40" s="82"/>
      <c r="Y40" s="82" t="s">
        <v>26</v>
      </c>
    </row>
    <row r="41" spans="1:25" s="106" customFormat="1" ht="13" customHeight="1">
      <c r="A41" s="1347" t="s">
        <v>461</v>
      </c>
      <c r="B41" s="920">
        <v>1420</v>
      </c>
      <c r="C41" s="921">
        <v>1246</v>
      </c>
      <c r="D41" s="921">
        <v>1468</v>
      </c>
      <c r="E41" s="921">
        <v>3995</v>
      </c>
      <c r="F41" s="921">
        <v>4227</v>
      </c>
      <c r="G41" s="921">
        <v>5351</v>
      </c>
      <c r="H41" s="921">
        <v>6196</v>
      </c>
      <c r="I41" s="921">
        <v>5892</v>
      </c>
      <c r="J41" s="921">
        <v>5694</v>
      </c>
      <c r="K41" s="921">
        <v>5739</v>
      </c>
      <c r="L41" s="921">
        <v>5409</v>
      </c>
      <c r="M41" s="921">
        <v>3392</v>
      </c>
      <c r="N41" s="918">
        <v>3607</v>
      </c>
      <c r="O41" s="919">
        <v>3474</v>
      </c>
      <c r="P41" s="918">
        <v>2678</v>
      </c>
      <c r="Q41" s="918">
        <v>2681</v>
      </c>
      <c r="R41" s="921">
        <v>2296</v>
      </c>
      <c r="S41" s="921">
        <v>2379</v>
      </c>
      <c r="T41" s="921">
        <v>2457</v>
      </c>
      <c r="U41" s="270">
        <v>2211</v>
      </c>
      <c r="V41" s="271">
        <v>2049</v>
      </c>
      <c r="W41" s="270"/>
      <c r="X41" s="270"/>
      <c r="Y41" s="270"/>
    </row>
    <row r="42" spans="1:25" s="106" customFormat="1" ht="14" customHeight="1">
      <c r="A42" s="1495" t="s">
        <v>534</v>
      </c>
      <c r="B42" s="1339"/>
      <c r="C42" s="1339"/>
      <c r="D42" s="1339"/>
      <c r="E42" s="985"/>
      <c r="F42" s="985"/>
      <c r="G42" s="985"/>
      <c r="H42" s="985"/>
      <c r="I42" s="985"/>
      <c r="J42" s="985"/>
      <c r="K42" s="985"/>
      <c r="L42" s="985"/>
      <c r="M42" s="985"/>
      <c r="N42" s="984"/>
      <c r="O42" s="984"/>
      <c r="P42" s="984"/>
      <c r="Q42" s="984"/>
      <c r="R42" s="985"/>
      <c r="S42" s="985"/>
      <c r="T42" s="985"/>
      <c r="U42" s="920"/>
      <c r="V42" s="921"/>
      <c r="W42" s="920"/>
      <c r="X42" s="920"/>
      <c r="Y42" s="920"/>
    </row>
    <row r="43" spans="1:25" s="106" customFormat="1" ht="22.75" customHeight="1">
      <c r="A43" s="1571" t="s">
        <v>270</v>
      </c>
      <c r="B43" s="1571"/>
      <c r="C43" s="1571"/>
      <c r="D43" s="1571"/>
      <c r="E43" s="1571"/>
      <c r="F43" s="1571"/>
      <c r="G43" s="1571"/>
      <c r="H43" s="1571"/>
      <c r="I43" s="1571"/>
      <c r="J43" s="1571"/>
      <c r="K43" s="1571"/>
      <c r="L43" s="1571"/>
      <c r="M43" s="1571"/>
      <c r="N43" s="1571"/>
      <c r="O43" s="1571"/>
      <c r="P43" s="1571"/>
      <c r="Q43" s="1571"/>
      <c r="R43" s="1571"/>
      <c r="S43" s="1571"/>
      <c r="T43" s="1571"/>
      <c r="U43" s="1572"/>
      <c r="V43" s="1572"/>
      <c r="W43" s="1572"/>
      <c r="X43" s="1572"/>
      <c r="Y43" s="1572"/>
    </row>
    <row r="44" spans="1:25" s="106" customFormat="1" ht="14" customHeight="1">
      <c r="A44" s="58" t="s">
        <v>291</v>
      </c>
      <c r="B44" s="99"/>
      <c r="C44" s="1341"/>
      <c r="D44" s="1341"/>
      <c r="E44" s="1341"/>
      <c r="F44" s="1341"/>
      <c r="G44" s="1341"/>
      <c r="H44" s="1341"/>
      <c r="I44" s="1341"/>
      <c r="J44" s="1341"/>
      <c r="K44" s="1341"/>
      <c r="L44" s="1341"/>
      <c r="M44" s="1341"/>
      <c r="N44" s="1341"/>
      <c r="O44" s="1341"/>
      <c r="P44" s="1341"/>
      <c r="Q44" s="1341"/>
      <c r="R44" s="1341"/>
      <c r="S44" s="1341"/>
      <c r="T44" s="1341"/>
      <c r="U44" s="99"/>
      <c r="V44" s="1341"/>
      <c r="W44" s="1341"/>
      <c r="X44" s="1341"/>
      <c r="Y44" s="1341"/>
    </row>
    <row r="45" spans="1:25" s="106" customFormat="1" ht="14" customHeight="1">
      <c r="A45" s="100" t="s">
        <v>295</v>
      </c>
      <c r="B45" s="101"/>
      <c r="C45" s="100"/>
      <c r="D45" s="100"/>
      <c r="E45" s="100"/>
      <c r="F45" s="100"/>
      <c r="G45" s="100"/>
      <c r="H45" s="100"/>
      <c r="I45" s="100"/>
      <c r="J45" s="100"/>
      <c r="K45" s="100"/>
      <c r="L45" s="100"/>
      <c r="M45" s="100"/>
      <c r="N45" s="100"/>
      <c r="O45" s="1341"/>
      <c r="P45" s="1341"/>
      <c r="Q45" s="1341"/>
      <c r="R45" s="1341"/>
      <c r="S45" s="1341"/>
      <c r="T45" s="1341"/>
      <c r="U45" s="99"/>
      <c r="V45" s="1341"/>
      <c r="W45" s="1341"/>
      <c r="X45" s="1341"/>
      <c r="Y45" s="1341"/>
    </row>
    <row r="46" spans="1:25" s="106" customFormat="1" ht="14" customHeight="1">
      <c r="A46" s="100" t="s">
        <v>77</v>
      </c>
      <c r="B46" s="101"/>
      <c r="C46" s="100"/>
      <c r="D46" s="100"/>
      <c r="E46" s="100"/>
      <c r="F46" s="100"/>
      <c r="G46" s="100"/>
      <c r="H46" s="100"/>
      <c r="I46" s="100"/>
      <c r="J46" s="100"/>
      <c r="K46" s="100"/>
      <c r="L46" s="100"/>
      <c r="M46" s="100"/>
      <c r="N46" s="100"/>
      <c r="O46" s="1341"/>
      <c r="P46" s="1341"/>
      <c r="Q46" s="1341"/>
      <c r="R46" s="1341"/>
      <c r="S46" s="1341"/>
      <c r="T46" s="1341"/>
      <c r="U46" s="99"/>
      <c r="V46" s="1341"/>
      <c r="W46" s="1341"/>
      <c r="X46" s="1341"/>
      <c r="Y46" s="1341"/>
    </row>
    <row r="47" spans="1:25" s="106" customFormat="1" ht="14" customHeight="1">
      <c r="A47" s="100" t="s">
        <v>296</v>
      </c>
      <c r="B47" s="101"/>
      <c r="C47" s="100"/>
      <c r="D47" s="100"/>
      <c r="E47" s="100"/>
      <c r="F47" s="100"/>
      <c r="G47" s="100"/>
      <c r="H47" s="100"/>
      <c r="I47" s="100"/>
      <c r="J47" s="100"/>
      <c r="K47" s="100"/>
      <c r="L47" s="100"/>
      <c r="M47" s="100"/>
      <c r="N47" s="100"/>
      <c r="O47" s="1341"/>
      <c r="P47" s="1341"/>
      <c r="Q47" s="1341"/>
      <c r="R47" s="1341"/>
      <c r="S47" s="1341"/>
      <c r="T47" s="1341"/>
      <c r="U47" s="99"/>
      <c r="V47" s="1341"/>
      <c r="W47" s="1341"/>
      <c r="X47" s="1341"/>
      <c r="Y47" s="1341"/>
    </row>
    <row r="48" spans="1:25" s="106" customFormat="1" ht="14" customHeight="1">
      <c r="A48" s="100" t="s">
        <v>79</v>
      </c>
      <c r="B48" s="102"/>
      <c r="C48" s="1304"/>
      <c r="D48" s="1304"/>
      <c r="E48" s="1304"/>
      <c r="F48" s="1304"/>
      <c r="G48" s="1304"/>
      <c r="H48" s="1304"/>
      <c r="I48" s="1304"/>
      <c r="J48" s="1304"/>
      <c r="K48" s="1304"/>
      <c r="L48" s="1304"/>
      <c r="M48" s="1304"/>
      <c r="N48" s="1304"/>
      <c r="O48" s="1341"/>
      <c r="P48" s="1341"/>
      <c r="Q48" s="1341"/>
      <c r="R48" s="1341"/>
      <c r="S48" s="1341"/>
      <c r="T48" s="1341"/>
      <c r="U48" s="99"/>
      <c r="V48" s="1341"/>
      <c r="W48" s="1341"/>
      <c r="X48" s="1341"/>
      <c r="Y48" s="1341"/>
    </row>
    <row r="49" spans="1:25" s="106" customFormat="1" ht="32.4" customHeight="1">
      <c r="A49" s="1575" t="s">
        <v>297</v>
      </c>
      <c r="B49" s="1575"/>
      <c r="C49" s="1575"/>
      <c r="D49" s="1575"/>
      <c r="E49" s="1575"/>
      <c r="F49" s="1575"/>
      <c r="G49" s="1575"/>
      <c r="H49" s="1575"/>
      <c r="I49" s="1575"/>
      <c r="J49" s="1575"/>
      <c r="K49" s="1575"/>
      <c r="L49" s="1575"/>
      <c r="M49" s="1575"/>
      <c r="N49" s="1575"/>
      <c r="O49" s="1575"/>
      <c r="P49" s="1575"/>
      <c r="Q49" s="1575"/>
      <c r="R49" s="1575"/>
      <c r="S49" s="1575"/>
      <c r="T49" s="1575"/>
      <c r="U49" s="1575"/>
      <c r="V49" s="1575"/>
      <c r="W49" s="1575"/>
      <c r="X49" s="1575"/>
      <c r="Y49" s="1575"/>
    </row>
    <row r="50" spans="1:25" s="106" customFormat="1" ht="14" customHeight="1">
      <c r="A50" s="1568" t="s">
        <v>298</v>
      </c>
      <c r="B50" s="1568"/>
      <c r="C50" s="1568"/>
      <c r="D50" s="1568"/>
      <c r="E50" s="1568"/>
      <c r="F50" s="1568"/>
      <c r="G50" s="1568"/>
      <c r="H50" s="1568"/>
      <c r="I50" s="1568"/>
      <c r="J50" s="1568"/>
      <c r="K50" s="1568"/>
      <c r="L50" s="1568"/>
      <c r="M50" s="1568"/>
      <c r="N50" s="1568"/>
      <c r="O50" s="1568"/>
      <c r="P50" s="1568"/>
      <c r="Q50" s="1568"/>
      <c r="R50" s="1568"/>
      <c r="S50" s="1568"/>
      <c r="T50" s="1568"/>
      <c r="U50" s="1568"/>
      <c r="V50" s="1568"/>
      <c r="W50" s="1568"/>
      <c r="X50" s="1568"/>
      <c r="Y50" s="1568"/>
    </row>
    <row r="51" spans="1:25" s="106" customFormat="1" ht="22.25" customHeight="1">
      <c r="A51" s="1622" t="s">
        <v>574</v>
      </c>
      <c r="B51" s="1623"/>
      <c r="C51" s="1623"/>
      <c r="D51" s="1623"/>
      <c r="E51" s="1623"/>
      <c r="F51" s="1623"/>
      <c r="G51" s="1623"/>
      <c r="H51" s="1623"/>
      <c r="I51" s="1623"/>
      <c r="J51" s="1623"/>
      <c r="K51" s="1623"/>
      <c r="L51" s="1623"/>
      <c r="M51" s="1623"/>
      <c r="N51" s="1623"/>
      <c r="O51" s="1623"/>
      <c r="P51" s="1623"/>
      <c r="Q51" s="1623"/>
      <c r="R51" s="1623"/>
      <c r="S51" s="1623"/>
      <c r="T51" s="1623"/>
      <c r="U51" s="1623"/>
      <c r="V51" s="1623"/>
      <c r="W51" s="1623"/>
      <c r="X51" s="1623"/>
      <c r="Y51" s="1623"/>
    </row>
    <row r="52" spans="1:25" s="106" customFormat="1" ht="14" customHeight="1">
      <c r="A52" s="100" t="s">
        <v>299</v>
      </c>
      <c r="B52" s="99"/>
      <c r="C52" s="1341"/>
      <c r="D52" s="1341"/>
      <c r="E52" s="1341"/>
      <c r="F52" s="1341"/>
      <c r="G52" s="1341"/>
      <c r="H52" s="1341"/>
      <c r="I52" s="1341"/>
      <c r="J52" s="1341"/>
      <c r="K52" s="1341"/>
      <c r="L52" s="1341"/>
      <c r="M52" s="1341"/>
      <c r="N52" s="1341"/>
      <c r="O52" s="1341"/>
      <c r="P52" s="1341"/>
      <c r="Q52" s="1341"/>
      <c r="R52" s="1341"/>
      <c r="S52" s="1341"/>
      <c r="T52" s="1341"/>
      <c r="U52" s="99"/>
      <c r="V52" s="1341"/>
      <c r="W52" s="1341"/>
      <c r="X52" s="1341"/>
      <c r="Y52" s="1341"/>
    </row>
    <row r="53" spans="1:25" s="106" customFormat="1" ht="14" customHeight="1">
      <c r="A53" s="1336" t="s">
        <v>456</v>
      </c>
      <c r="B53" s="99"/>
      <c r="C53" s="1341"/>
      <c r="D53" s="1341"/>
      <c r="E53" s="1341"/>
      <c r="F53" s="1341"/>
      <c r="G53" s="1341"/>
      <c r="H53" s="1341"/>
      <c r="I53" s="1341"/>
      <c r="J53" s="1341"/>
      <c r="K53" s="1341"/>
      <c r="L53" s="1341"/>
      <c r="M53" s="1341"/>
      <c r="N53" s="1341"/>
      <c r="O53" s="1341"/>
      <c r="P53" s="1341"/>
      <c r="Q53" s="1341"/>
      <c r="R53" s="1341"/>
      <c r="S53" s="1341"/>
      <c r="T53" s="1341"/>
      <c r="U53" s="99"/>
      <c r="V53" s="1341"/>
      <c r="W53" s="1341"/>
      <c r="X53" s="1341"/>
      <c r="Y53" s="1341"/>
    </row>
    <row r="54" spans="1:25">
      <c r="A54" s="98"/>
      <c r="B54" s="103"/>
      <c r="C54" s="4"/>
      <c r="D54" s="4"/>
      <c r="E54" s="4"/>
      <c r="F54" s="4"/>
      <c r="G54" s="4"/>
      <c r="H54" s="4"/>
      <c r="I54" s="4"/>
      <c r="J54" s="4"/>
      <c r="K54" s="4"/>
      <c r="L54" s="4"/>
      <c r="M54" s="4"/>
      <c r="N54" s="4"/>
      <c r="O54" s="4"/>
      <c r="P54" s="4"/>
      <c r="Q54" s="4"/>
      <c r="R54" s="4"/>
      <c r="S54" s="4"/>
      <c r="T54" s="4"/>
      <c r="U54" s="57"/>
      <c r="V54" s="4"/>
      <c r="W54" s="4"/>
      <c r="X54" s="4"/>
      <c r="Y54" s="4"/>
    </row>
  </sheetData>
  <mergeCells count="5">
    <mergeCell ref="A49:Y49"/>
    <mergeCell ref="A50:Y50"/>
    <mergeCell ref="A51:Y51"/>
    <mergeCell ref="A43:Y43"/>
    <mergeCell ref="W5:Y5"/>
  </mergeCells>
  <hyperlinks>
    <hyperlink ref="A53" r:id="rId1" xr:uid="{59559446-3267-465D-A565-7590A1CEC196}"/>
  </hyperlinks>
  <pageMargins left="0.70866141732283472" right="0.70866141732283472" top="0.74803149606299213" bottom="0.74803149606299213" header="0.31496062992125984" footer="0.31496062992125984"/>
  <pageSetup paperSize="9" scale="64" orientation="landscape" horizontalDpi="1200" verticalDpi="120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CA84C-3D3F-4133-8A68-03054621EA14}">
  <sheetPr>
    <pageSetUpPr fitToPage="1"/>
  </sheetPr>
  <dimension ref="A1:Y49"/>
  <sheetViews>
    <sheetView showGridLines="0" zoomScaleNormal="100" zoomScalePageLayoutView="90" workbookViewId="0"/>
  </sheetViews>
  <sheetFormatPr defaultColWidth="8.921875" defaultRowHeight="11.5"/>
  <cols>
    <col min="1" max="1" width="22.921875" style="106" customWidth="1"/>
    <col min="2" max="2" width="6.07421875" style="105" customWidth="1"/>
    <col min="3" max="13" width="6.07421875" style="5" customWidth="1"/>
    <col min="14" max="14" width="6.07421875" style="81" customWidth="1"/>
    <col min="15" max="15" width="6.07421875" style="311" customWidth="1"/>
    <col min="16" max="17" width="6.07421875" style="81" customWidth="1"/>
    <col min="18" max="18" width="6.07421875" style="5" customWidth="1"/>
    <col min="19" max="19" width="6.07421875" style="63" customWidth="1"/>
    <col min="20" max="20" width="6.07421875" style="5" customWidth="1"/>
    <col min="21" max="21" width="6.07421875" style="63" customWidth="1"/>
    <col min="22" max="22" width="6.07421875" style="5" customWidth="1"/>
    <col min="23" max="25" width="7.07421875" style="5" customWidth="1"/>
    <col min="26" max="16384" width="8.921875" style="5"/>
  </cols>
  <sheetData>
    <row r="1" spans="1:25" ht="13" customHeight="1">
      <c r="A1" s="1317" t="s">
        <v>464</v>
      </c>
      <c r="B1" s="107"/>
      <c r="C1" s="108"/>
      <c r="D1" s="108"/>
      <c r="E1" s="108"/>
      <c r="F1" s="108"/>
      <c r="G1" s="108"/>
      <c r="H1" s="108"/>
      <c r="I1" s="108"/>
      <c r="J1" s="108"/>
      <c r="K1" s="108"/>
      <c r="L1" s="108"/>
      <c r="M1" s="108"/>
      <c r="N1" s="110"/>
      <c r="O1" s="349"/>
      <c r="P1" s="110"/>
      <c r="Q1" s="110"/>
      <c r="R1" s="108"/>
      <c r="S1" s="109"/>
      <c r="T1" s="108"/>
      <c r="U1" s="109"/>
      <c r="V1" s="108"/>
      <c r="W1" s="108"/>
      <c r="X1" s="4"/>
      <c r="Y1" s="108"/>
    </row>
    <row r="2" spans="1:25" ht="13" customHeight="1">
      <c r="A2" s="6"/>
      <c r="B2" s="66"/>
      <c r="C2" s="3"/>
      <c r="D2" s="3"/>
      <c r="E2" s="3"/>
      <c r="F2" s="3"/>
      <c r="G2" s="3"/>
      <c r="H2" s="3"/>
      <c r="I2" s="3"/>
      <c r="J2" s="3"/>
      <c r="K2" s="3"/>
      <c r="L2" s="3"/>
      <c r="M2" s="3"/>
      <c r="N2" s="110"/>
      <c r="O2" s="349"/>
      <c r="P2" s="110"/>
      <c r="Q2" s="110"/>
      <c r="R2" s="3"/>
      <c r="S2" s="2"/>
      <c r="T2" s="3"/>
      <c r="U2" s="2"/>
      <c r="V2" s="3"/>
      <c r="W2" s="3"/>
      <c r="X2" s="4"/>
      <c r="Y2" s="3"/>
    </row>
    <row r="3" spans="1:25" ht="13" customHeight="1">
      <c r="A3" s="7" t="s">
        <v>55</v>
      </c>
      <c r="B3" s="67"/>
      <c r="C3" s="9"/>
      <c r="D3" s="9"/>
      <c r="E3" s="9"/>
      <c r="F3" s="9"/>
      <c r="G3" s="9"/>
      <c r="H3" s="9"/>
      <c r="I3" s="9"/>
      <c r="J3" s="9"/>
      <c r="K3" s="9"/>
      <c r="L3" s="9"/>
      <c r="M3" s="9"/>
      <c r="N3" s="111"/>
      <c r="O3" s="350"/>
      <c r="P3" s="111"/>
      <c r="Q3" s="111"/>
      <c r="R3" s="9"/>
      <c r="S3" s="8"/>
      <c r="T3" s="9"/>
      <c r="U3" s="8"/>
      <c r="V3" s="9"/>
      <c r="W3" s="9"/>
      <c r="X3" s="4"/>
      <c r="Y3" s="10" t="s">
        <v>1</v>
      </c>
    </row>
    <row r="4" spans="1:25" ht="37.5" customHeight="1">
      <c r="A4" s="11"/>
      <c r="B4" s="12">
        <v>1996</v>
      </c>
      <c r="C4" s="12">
        <v>1998</v>
      </c>
      <c r="D4" s="13">
        <v>2000</v>
      </c>
      <c r="E4" s="14" t="s">
        <v>2</v>
      </c>
      <c r="F4" s="14" t="s">
        <v>3</v>
      </c>
      <c r="G4" s="14" t="s">
        <v>4</v>
      </c>
      <c r="H4" s="14" t="s">
        <v>5</v>
      </c>
      <c r="I4" s="14" t="s">
        <v>6</v>
      </c>
      <c r="J4" s="14" t="s">
        <v>7</v>
      </c>
      <c r="K4" s="14" t="s">
        <v>8</v>
      </c>
      <c r="L4" s="14" t="s">
        <v>9</v>
      </c>
      <c r="M4" s="14" t="s">
        <v>10</v>
      </c>
      <c r="N4" s="14" t="s">
        <v>11</v>
      </c>
      <c r="O4" s="15" t="s">
        <v>12</v>
      </c>
      <c r="P4" s="14" t="s">
        <v>13</v>
      </c>
      <c r="Q4" s="14" t="s">
        <v>14</v>
      </c>
      <c r="R4" s="14" t="s">
        <v>15</v>
      </c>
      <c r="S4" s="15" t="s">
        <v>16</v>
      </c>
      <c r="T4" s="14" t="s">
        <v>17</v>
      </c>
      <c r="U4" s="15" t="s">
        <v>18</v>
      </c>
      <c r="V4" s="14" t="s">
        <v>19</v>
      </c>
      <c r="W4" s="16" t="s">
        <v>20</v>
      </c>
      <c r="X4" s="17" t="s">
        <v>21</v>
      </c>
      <c r="Y4" s="16" t="s">
        <v>22</v>
      </c>
    </row>
    <row r="5" spans="1:25" ht="13" customHeight="1">
      <c r="A5" s="18"/>
      <c r="B5" s="19"/>
      <c r="C5" s="19"/>
      <c r="D5" s="20"/>
      <c r="E5" s="20"/>
      <c r="F5" s="20"/>
      <c r="G5" s="20"/>
      <c r="H5" s="20"/>
      <c r="I5" s="20"/>
      <c r="J5" s="20"/>
      <c r="K5" s="20"/>
      <c r="L5" s="22"/>
      <c r="M5" s="22"/>
      <c r="N5" s="22"/>
      <c r="O5" s="21"/>
      <c r="P5" s="22"/>
      <c r="Q5" s="22"/>
      <c r="R5" s="22"/>
      <c r="S5" s="21"/>
      <c r="T5" s="22"/>
      <c r="U5" s="21"/>
      <c r="V5" s="22"/>
      <c r="W5" s="1573" t="s">
        <v>235</v>
      </c>
      <c r="X5" s="1574"/>
      <c r="Y5" s="1574"/>
    </row>
    <row r="6" spans="1:25" ht="13" customHeight="1">
      <c r="A6" s="18" t="s">
        <v>23</v>
      </c>
      <c r="B6" s="21"/>
      <c r="C6" s="21"/>
      <c r="D6" s="22"/>
      <c r="E6" s="22"/>
      <c r="F6" s="22"/>
      <c r="G6" s="22"/>
      <c r="H6" s="22"/>
      <c r="I6" s="22"/>
      <c r="J6" s="22"/>
      <c r="K6" s="22"/>
      <c r="L6" s="22"/>
      <c r="M6" s="22"/>
      <c r="N6" s="22"/>
      <c r="O6" s="21"/>
      <c r="P6" s="22"/>
      <c r="Q6" s="22"/>
      <c r="R6" s="22"/>
      <c r="S6" s="21"/>
      <c r="T6" s="22"/>
      <c r="U6" s="21"/>
      <c r="V6" s="22"/>
      <c r="W6" s="33"/>
      <c r="X6" s="4"/>
      <c r="Y6" s="4"/>
    </row>
    <row r="7" spans="1:25" ht="13" customHeight="1">
      <c r="A7" s="23" t="s">
        <v>24</v>
      </c>
      <c r="B7" s="24">
        <v>0.55745591000000005</v>
      </c>
      <c r="C7" s="24">
        <v>1</v>
      </c>
      <c r="D7" s="25">
        <v>1.9</v>
      </c>
      <c r="E7" s="26">
        <v>2.2000000000000002</v>
      </c>
      <c r="F7" s="26">
        <v>2.2999999999999998</v>
      </c>
      <c r="G7" s="26">
        <v>2.8</v>
      </c>
      <c r="H7" s="26">
        <v>2.2000000000000002</v>
      </c>
      <c r="I7" s="26">
        <v>3</v>
      </c>
      <c r="J7" s="26">
        <v>3.2184610600000001</v>
      </c>
      <c r="K7" s="26">
        <v>2.4990433200000002</v>
      </c>
      <c r="L7" s="26">
        <v>3.64073117</v>
      </c>
      <c r="M7" s="26">
        <v>2.6020351399999999</v>
      </c>
      <c r="N7" s="37">
        <v>1.6222837999999999</v>
      </c>
      <c r="O7" s="34">
        <v>2.0391077499999999</v>
      </c>
      <c r="P7" s="37" t="s">
        <v>39</v>
      </c>
      <c r="Q7" s="37" t="s">
        <v>39</v>
      </c>
      <c r="R7" s="26">
        <v>1.6987349</v>
      </c>
      <c r="S7" s="27">
        <v>1.94343369</v>
      </c>
      <c r="T7" s="26">
        <v>1.60303993</v>
      </c>
      <c r="U7" s="27">
        <v>2.0959658700000001</v>
      </c>
      <c r="V7" s="27">
        <v>2.5643327899999999</v>
      </c>
      <c r="W7" s="267" t="s">
        <v>25</v>
      </c>
      <c r="X7" s="30" t="s">
        <v>29</v>
      </c>
      <c r="Y7" s="30" t="s">
        <v>26</v>
      </c>
    </row>
    <row r="8" spans="1:25" ht="13" customHeight="1">
      <c r="A8" s="32" t="s">
        <v>27</v>
      </c>
      <c r="B8" s="24">
        <v>0.41917036000000002</v>
      </c>
      <c r="C8" s="24">
        <v>0.9</v>
      </c>
      <c r="D8" s="25">
        <v>1.8</v>
      </c>
      <c r="E8" s="26">
        <v>2.2000000000000002</v>
      </c>
      <c r="F8" s="26">
        <v>2.1</v>
      </c>
      <c r="G8" s="26">
        <v>2.7</v>
      </c>
      <c r="H8" s="26">
        <v>2.1</v>
      </c>
      <c r="I8" s="26">
        <v>3</v>
      </c>
      <c r="J8" s="26">
        <v>3.1503843699999998</v>
      </c>
      <c r="K8" s="26">
        <v>2.4441831199999999</v>
      </c>
      <c r="L8" s="26">
        <v>3.6400931399999998</v>
      </c>
      <c r="M8" s="26">
        <v>2.48431925</v>
      </c>
      <c r="N8" s="37">
        <v>1.6095950800000001</v>
      </c>
      <c r="O8" s="34">
        <v>2.0294468299999999</v>
      </c>
      <c r="P8" s="37" t="s">
        <v>39</v>
      </c>
      <c r="Q8" s="37" t="s">
        <v>39</v>
      </c>
      <c r="R8" s="26">
        <v>1.6987349</v>
      </c>
      <c r="S8" s="27">
        <v>1.94248588</v>
      </c>
      <c r="T8" s="26">
        <v>1.60303993</v>
      </c>
      <c r="U8" s="27">
        <v>2.0959658700000001</v>
      </c>
      <c r="V8" s="27">
        <v>2.5624836200000001</v>
      </c>
      <c r="W8" s="267" t="s">
        <v>25</v>
      </c>
      <c r="X8" s="30" t="s">
        <v>29</v>
      </c>
      <c r="Y8" s="30" t="s">
        <v>26</v>
      </c>
    </row>
    <row r="9" spans="1:25" ht="13" customHeight="1">
      <c r="A9" s="32" t="s">
        <v>28</v>
      </c>
      <c r="B9" s="24">
        <v>0.1375596</v>
      </c>
      <c r="C9" s="24">
        <v>0</v>
      </c>
      <c r="D9" s="25">
        <v>0.2</v>
      </c>
      <c r="E9" s="26">
        <v>0.1</v>
      </c>
      <c r="F9" s="26">
        <v>0.3</v>
      </c>
      <c r="G9" s="26">
        <v>0.2</v>
      </c>
      <c r="H9" s="26">
        <v>0.1</v>
      </c>
      <c r="I9" s="26">
        <v>0.2</v>
      </c>
      <c r="J9" s="26">
        <v>0.23901822</v>
      </c>
      <c r="K9" s="26">
        <v>0.11820476000000001</v>
      </c>
      <c r="L9" s="26">
        <v>4.1781980000000003E-2</v>
      </c>
      <c r="M9" s="26">
        <v>0.26942957000000001</v>
      </c>
      <c r="N9" s="37">
        <v>0.10894288000000001</v>
      </c>
      <c r="O9" s="34">
        <v>0.10302227</v>
      </c>
      <c r="P9" s="37" t="s">
        <v>39</v>
      </c>
      <c r="Q9" s="37" t="s">
        <v>39</v>
      </c>
      <c r="R9" s="26">
        <v>8.7450749999999994E-2</v>
      </c>
      <c r="S9" s="27">
        <v>1.8585810000000001E-2</v>
      </c>
      <c r="T9" s="26">
        <v>0</v>
      </c>
      <c r="U9" s="27">
        <v>0</v>
      </c>
      <c r="V9" s="27">
        <v>0</v>
      </c>
      <c r="W9" s="30" t="s">
        <v>26</v>
      </c>
      <c r="X9" s="30" t="s">
        <v>26</v>
      </c>
      <c r="Y9" s="30" t="s">
        <v>26</v>
      </c>
    </row>
    <row r="10" spans="1:25" ht="13" customHeight="1">
      <c r="A10" s="23" t="s">
        <v>56</v>
      </c>
      <c r="B10" s="24">
        <v>2.8279083900000002</v>
      </c>
      <c r="C10" s="24">
        <v>2.2000000000000002</v>
      </c>
      <c r="D10" s="25">
        <v>3.2</v>
      </c>
      <c r="E10" s="26">
        <v>3.5</v>
      </c>
      <c r="F10" s="26">
        <v>2.7</v>
      </c>
      <c r="G10" s="26">
        <v>2.6</v>
      </c>
      <c r="H10" s="26">
        <v>1.9</v>
      </c>
      <c r="I10" s="26">
        <v>2</v>
      </c>
      <c r="J10" s="26">
        <v>2.4780557700000001</v>
      </c>
      <c r="K10" s="26">
        <v>1.3653030900000001</v>
      </c>
      <c r="L10" s="26">
        <v>1.4928831199999999</v>
      </c>
      <c r="M10" s="26">
        <v>1.87089894</v>
      </c>
      <c r="N10" s="37">
        <v>1.2986979999999999</v>
      </c>
      <c r="O10" s="34">
        <v>1.50390592</v>
      </c>
      <c r="P10" s="37" t="s">
        <v>39</v>
      </c>
      <c r="Q10" s="37" t="s">
        <v>39</v>
      </c>
      <c r="R10" s="26">
        <v>2.1400002599999999</v>
      </c>
      <c r="S10" s="27">
        <v>1.42979962</v>
      </c>
      <c r="T10" s="26">
        <v>1.12870191</v>
      </c>
      <c r="U10" s="27">
        <v>1.87563295</v>
      </c>
      <c r="V10" s="27">
        <v>1.06345574</v>
      </c>
      <c r="W10" s="30" t="s">
        <v>29</v>
      </c>
      <c r="X10" s="30" t="s">
        <v>26</v>
      </c>
      <c r="Y10" s="30" t="s">
        <v>26</v>
      </c>
    </row>
    <row r="11" spans="1:25" ht="13" customHeight="1">
      <c r="A11" s="23" t="s">
        <v>31</v>
      </c>
      <c r="B11" s="24">
        <v>1.41184289</v>
      </c>
      <c r="C11" s="24">
        <v>0.5</v>
      </c>
      <c r="D11" s="25">
        <v>1</v>
      </c>
      <c r="E11" s="26">
        <v>0.7</v>
      </c>
      <c r="F11" s="26">
        <v>0.7</v>
      </c>
      <c r="G11" s="26">
        <v>1</v>
      </c>
      <c r="H11" s="26">
        <v>1</v>
      </c>
      <c r="I11" s="26">
        <v>0.9</v>
      </c>
      <c r="J11" s="26">
        <v>0.57276185000000002</v>
      </c>
      <c r="K11" s="26">
        <v>0.32412368000000003</v>
      </c>
      <c r="L11" s="26">
        <v>0.50449286999999998</v>
      </c>
      <c r="M11" s="26">
        <v>0.42518423</v>
      </c>
      <c r="N11" s="37">
        <v>0.44791650999999999</v>
      </c>
      <c r="O11" s="34">
        <v>0.40751770999999998</v>
      </c>
      <c r="P11" s="37" t="s">
        <v>39</v>
      </c>
      <c r="Q11" s="37" t="s">
        <v>39</v>
      </c>
      <c r="R11" s="26">
        <v>0.41812136999999999</v>
      </c>
      <c r="S11" s="27">
        <v>0.20017647</v>
      </c>
      <c r="T11" s="26">
        <v>0.16309762999999999</v>
      </c>
      <c r="U11" s="27">
        <v>0.24237175999999999</v>
      </c>
      <c r="V11" s="27">
        <v>0.32305001</v>
      </c>
      <c r="W11" s="30" t="s">
        <v>29</v>
      </c>
      <c r="X11" s="30" t="s">
        <v>26</v>
      </c>
      <c r="Y11" s="30" t="s">
        <v>26</v>
      </c>
    </row>
    <row r="12" spans="1:25" ht="13" customHeight="1">
      <c r="A12" s="32" t="s">
        <v>32</v>
      </c>
      <c r="B12" s="24">
        <v>0.99639407000000002</v>
      </c>
      <c r="C12" s="24">
        <v>0.4</v>
      </c>
      <c r="D12" s="25">
        <v>0.6</v>
      </c>
      <c r="E12" s="26">
        <v>0.4</v>
      </c>
      <c r="F12" s="26">
        <v>0.3</v>
      </c>
      <c r="G12" s="26">
        <v>0.4</v>
      </c>
      <c r="H12" s="26">
        <v>0.2</v>
      </c>
      <c r="I12" s="26">
        <v>0.2</v>
      </c>
      <c r="J12" s="26">
        <v>0.23866652999999999</v>
      </c>
      <c r="K12" s="26">
        <v>0.14251601999999999</v>
      </c>
      <c r="L12" s="26">
        <v>0.22067392999999999</v>
      </c>
      <c r="M12" s="26">
        <v>0.22443479</v>
      </c>
      <c r="N12" s="37">
        <v>0.17310423</v>
      </c>
      <c r="O12" s="34">
        <v>0.23637231</v>
      </c>
      <c r="P12" s="37" t="s">
        <v>39</v>
      </c>
      <c r="Q12" s="37" t="s">
        <v>39</v>
      </c>
      <c r="R12" s="26">
        <v>0.37484063000000001</v>
      </c>
      <c r="S12" s="27">
        <v>4.9636039999999999E-2</v>
      </c>
      <c r="T12" s="26">
        <v>0.10446672999999999</v>
      </c>
      <c r="U12" s="27">
        <v>0.19061571999999999</v>
      </c>
      <c r="V12" s="27">
        <v>0.11016927</v>
      </c>
      <c r="W12" s="30" t="s">
        <v>29</v>
      </c>
      <c r="X12" s="30" t="s">
        <v>26</v>
      </c>
      <c r="Y12" s="30" t="s">
        <v>26</v>
      </c>
    </row>
    <row r="13" spans="1:25" ht="13" customHeight="1">
      <c r="A13" s="32" t="s">
        <v>33</v>
      </c>
      <c r="B13" s="24">
        <v>0.40851852999999999</v>
      </c>
      <c r="C13" s="24">
        <v>0.3</v>
      </c>
      <c r="D13" s="25">
        <v>0.7</v>
      </c>
      <c r="E13" s="26">
        <v>0.5</v>
      </c>
      <c r="F13" s="26">
        <v>0.5</v>
      </c>
      <c r="G13" s="26">
        <v>0.8</v>
      </c>
      <c r="H13" s="26">
        <v>0.9</v>
      </c>
      <c r="I13" s="26">
        <v>0.7</v>
      </c>
      <c r="J13" s="26">
        <v>0.41302140999999998</v>
      </c>
      <c r="K13" s="26">
        <v>0.18131531000000001</v>
      </c>
      <c r="L13" s="26">
        <v>0.31655604999999998</v>
      </c>
      <c r="M13" s="26">
        <v>0.24988373</v>
      </c>
      <c r="N13" s="37">
        <v>0.32679802000000002</v>
      </c>
      <c r="O13" s="34">
        <v>0.30649241999999999</v>
      </c>
      <c r="P13" s="37" t="s">
        <v>39</v>
      </c>
      <c r="Q13" s="37" t="s">
        <v>39</v>
      </c>
      <c r="R13" s="26">
        <v>0.15849595</v>
      </c>
      <c r="S13" s="27">
        <v>0.16802744</v>
      </c>
      <c r="T13" s="26">
        <v>5.8464870000000002E-2</v>
      </c>
      <c r="U13" s="27">
        <v>7.163448E-2</v>
      </c>
      <c r="V13" s="27">
        <v>0.21217732</v>
      </c>
      <c r="W13" s="30" t="s">
        <v>26</v>
      </c>
      <c r="X13" s="30" t="s">
        <v>26</v>
      </c>
      <c r="Y13" s="30" t="s">
        <v>26</v>
      </c>
    </row>
    <row r="14" spans="1:25" ht="13" customHeight="1">
      <c r="A14" s="23" t="s">
        <v>34</v>
      </c>
      <c r="B14" s="24">
        <v>8.9568789999999995E-2</v>
      </c>
      <c r="C14" s="24">
        <v>0.7</v>
      </c>
      <c r="D14" s="25">
        <v>0.3</v>
      </c>
      <c r="E14" s="26">
        <v>0.2</v>
      </c>
      <c r="F14" s="26">
        <v>0.2</v>
      </c>
      <c r="G14" s="26">
        <v>0.3</v>
      </c>
      <c r="H14" s="26">
        <v>0.1</v>
      </c>
      <c r="I14" s="26">
        <v>0.1</v>
      </c>
      <c r="J14" s="26">
        <v>0.14183394999999999</v>
      </c>
      <c r="K14" s="26">
        <v>4.7526029999999997E-2</v>
      </c>
      <c r="L14" s="26">
        <v>1.9240409999999999E-2</v>
      </c>
      <c r="M14" s="26">
        <v>0.1698482</v>
      </c>
      <c r="N14" s="37">
        <v>0.17254601999999999</v>
      </c>
      <c r="O14" s="34">
        <v>0.32596983000000002</v>
      </c>
      <c r="P14" s="37" t="s">
        <v>39</v>
      </c>
      <c r="Q14" s="37" t="s">
        <v>39</v>
      </c>
      <c r="R14" s="26">
        <v>1.8855009999999998E-2</v>
      </c>
      <c r="S14" s="27">
        <v>5.1425609999999997E-2</v>
      </c>
      <c r="T14" s="26">
        <v>0</v>
      </c>
      <c r="U14" s="27">
        <v>2.069696E-2</v>
      </c>
      <c r="V14" s="27">
        <v>2.0936400000000001E-2</v>
      </c>
      <c r="W14" s="30" t="s">
        <v>26</v>
      </c>
      <c r="X14" s="30" t="s">
        <v>26</v>
      </c>
      <c r="Y14" s="30" t="s">
        <v>26</v>
      </c>
    </row>
    <row r="15" spans="1:25" ht="13" customHeight="1">
      <c r="A15" s="32" t="s">
        <v>35</v>
      </c>
      <c r="B15" s="24">
        <v>8.9445520000000001E-2</v>
      </c>
      <c r="C15" s="24">
        <v>0.2</v>
      </c>
      <c r="D15" s="25">
        <v>0.3</v>
      </c>
      <c r="E15" s="26">
        <v>0.2</v>
      </c>
      <c r="F15" s="26">
        <v>0.2</v>
      </c>
      <c r="G15" s="26">
        <v>0.3</v>
      </c>
      <c r="H15" s="26">
        <v>0.1</v>
      </c>
      <c r="I15" s="26">
        <v>0.1</v>
      </c>
      <c r="J15" s="26">
        <v>0.13464512000000001</v>
      </c>
      <c r="K15" s="26">
        <v>3.7186829999999997E-2</v>
      </c>
      <c r="L15" s="26">
        <v>1.2771350000000001E-2</v>
      </c>
      <c r="M15" s="26">
        <v>6.8021670000000006E-2</v>
      </c>
      <c r="N15" s="37">
        <v>1.246456E-2</v>
      </c>
      <c r="O15" s="34">
        <v>2.6494130000000001E-2</v>
      </c>
      <c r="P15" s="37" t="s">
        <v>39</v>
      </c>
      <c r="Q15" s="37" t="s">
        <v>39</v>
      </c>
      <c r="R15" s="26">
        <v>0</v>
      </c>
      <c r="S15" s="27">
        <v>0</v>
      </c>
      <c r="T15" s="26">
        <v>0</v>
      </c>
      <c r="U15" s="27">
        <v>2.068329E-2</v>
      </c>
      <c r="V15" s="27">
        <v>2.0896689999999999E-2</v>
      </c>
      <c r="W15" s="30" t="s">
        <v>26</v>
      </c>
      <c r="X15" s="30" t="s">
        <v>26</v>
      </c>
      <c r="Y15" s="30" t="s">
        <v>26</v>
      </c>
    </row>
    <row r="16" spans="1:25" ht="13" customHeight="1">
      <c r="A16" s="32" t="s">
        <v>36</v>
      </c>
      <c r="B16" s="24">
        <v>6.0634229999999997E-2</v>
      </c>
      <c r="C16" s="24">
        <v>0.5</v>
      </c>
      <c r="D16" s="25">
        <v>0</v>
      </c>
      <c r="E16" s="26">
        <v>0</v>
      </c>
      <c r="F16" s="26">
        <v>0.1</v>
      </c>
      <c r="G16" s="26">
        <v>0.1</v>
      </c>
      <c r="H16" s="26">
        <v>0</v>
      </c>
      <c r="I16" s="26">
        <v>0.1</v>
      </c>
      <c r="J16" s="26">
        <v>7.0900469999999993E-2</v>
      </c>
      <c r="K16" s="26">
        <v>4.7420709999999998E-2</v>
      </c>
      <c r="L16" s="26">
        <v>6.4585299999999997E-3</v>
      </c>
      <c r="M16" s="26">
        <v>0.10172897</v>
      </c>
      <c r="N16" s="37">
        <v>0.17247489999999999</v>
      </c>
      <c r="O16" s="34">
        <v>0.31676301000000001</v>
      </c>
      <c r="P16" s="37" t="s">
        <v>39</v>
      </c>
      <c r="Q16" s="37" t="s">
        <v>39</v>
      </c>
      <c r="R16" s="26">
        <v>1.884864E-2</v>
      </c>
      <c r="S16" s="27">
        <v>5.1416200000000002E-2</v>
      </c>
      <c r="T16" s="26">
        <v>0</v>
      </c>
      <c r="U16" s="27">
        <v>0</v>
      </c>
      <c r="V16" s="27">
        <v>0</v>
      </c>
      <c r="W16" s="30" t="s">
        <v>26</v>
      </c>
      <c r="X16" s="30" t="s">
        <v>26</v>
      </c>
      <c r="Y16" s="30" t="s">
        <v>26</v>
      </c>
    </row>
    <row r="17" spans="1:25" ht="13" customHeight="1">
      <c r="A17" s="18" t="s">
        <v>37</v>
      </c>
      <c r="B17" s="66"/>
      <c r="C17" s="24"/>
      <c r="D17" s="25"/>
      <c r="E17" s="25"/>
      <c r="F17" s="25"/>
      <c r="G17" s="25"/>
      <c r="H17" s="25"/>
      <c r="I17" s="25"/>
      <c r="J17" s="25"/>
      <c r="K17" s="26"/>
      <c r="L17" s="26"/>
      <c r="M17" s="26"/>
      <c r="N17" s="37"/>
      <c r="O17" s="34"/>
      <c r="P17" s="37"/>
      <c r="Q17" s="37"/>
      <c r="R17" s="26" t="s">
        <v>26</v>
      </c>
      <c r="S17" s="27"/>
      <c r="T17" s="26"/>
      <c r="U17" s="27"/>
      <c r="V17" s="27"/>
      <c r="W17" s="30" t="s">
        <v>26</v>
      </c>
      <c r="X17" s="30" t="s">
        <v>26</v>
      </c>
      <c r="Y17" s="30" t="s">
        <v>26</v>
      </c>
    </row>
    <row r="18" spans="1:25" ht="13" customHeight="1">
      <c r="A18" s="23" t="s">
        <v>38</v>
      </c>
      <c r="B18" s="24" t="s">
        <v>39</v>
      </c>
      <c r="C18" s="24" t="s">
        <v>39</v>
      </c>
      <c r="D18" s="25" t="s">
        <v>39</v>
      </c>
      <c r="E18" s="25" t="s">
        <v>39</v>
      </c>
      <c r="F18" s="25" t="s">
        <v>39</v>
      </c>
      <c r="G18" s="25" t="s">
        <v>39</v>
      </c>
      <c r="H18" s="25" t="s">
        <v>39</v>
      </c>
      <c r="I18" s="25" t="s">
        <v>39</v>
      </c>
      <c r="J18" s="25" t="s">
        <v>39</v>
      </c>
      <c r="K18" s="25" t="s">
        <v>39</v>
      </c>
      <c r="L18" s="26">
        <v>0.97756308000000003</v>
      </c>
      <c r="M18" s="26">
        <v>0.73453128999999995</v>
      </c>
      <c r="N18" s="37">
        <v>0.87152921999999999</v>
      </c>
      <c r="O18" s="34">
        <v>0.8041372</v>
      </c>
      <c r="P18" s="37" t="s">
        <v>39</v>
      </c>
      <c r="Q18" s="37" t="s">
        <v>39</v>
      </c>
      <c r="R18" s="26">
        <v>0.46777192000000001</v>
      </c>
      <c r="S18" s="27">
        <v>0.29546977000000002</v>
      </c>
      <c r="T18" s="26">
        <v>0.21373037</v>
      </c>
      <c r="U18" s="27">
        <v>0.15521993000000001</v>
      </c>
      <c r="V18" s="27">
        <v>0.23566161999999999</v>
      </c>
      <c r="W18" s="24" t="s">
        <v>39</v>
      </c>
      <c r="X18" s="30" t="s">
        <v>29</v>
      </c>
      <c r="Y18" s="30" t="s">
        <v>26</v>
      </c>
    </row>
    <row r="19" spans="1:25" ht="13" customHeight="1">
      <c r="A19" s="32" t="s">
        <v>57</v>
      </c>
      <c r="B19" s="24">
        <v>5.6331533900000004</v>
      </c>
      <c r="C19" s="24">
        <v>5.3</v>
      </c>
      <c r="D19" s="25">
        <v>2.9</v>
      </c>
      <c r="E19" s="26">
        <v>1.9</v>
      </c>
      <c r="F19" s="26">
        <v>1.7</v>
      </c>
      <c r="G19" s="26">
        <v>1.6</v>
      </c>
      <c r="H19" s="26">
        <v>1.3</v>
      </c>
      <c r="I19" s="26">
        <v>1.6</v>
      </c>
      <c r="J19" s="26">
        <v>1.1332690999999999</v>
      </c>
      <c r="K19" s="26">
        <v>0.87281876000000003</v>
      </c>
      <c r="L19" s="26">
        <v>0.90101507999999997</v>
      </c>
      <c r="M19" s="26">
        <v>0.70715395000000003</v>
      </c>
      <c r="N19" s="37">
        <v>0.87016121000000002</v>
      </c>
      <c r="O19" s="34">
        <v>0.80301774999999997</v>
      </c>
      <c r="P19" s="37" t="s">
        <v>39</v>
      </c>
      <c r="Q19" s="37" t="s">
        <v>39</v>
      </c>
      <c r="R19" s="26">
        <v>0.39585854999999998</v>
      </c>
      <c r="S19" s="27">
        <v>0.29517493</v>
      </c>
      <c r="T19" s="26">
        <v>0.17073179999999999</v>
      </c>
      <c r="U19" s="27">
        <v>0.12790241999999999</v>
      </c>
      <c r="V19" s="27">
        <v>0.23555228</v>
      </c>
      <c r="W19" s="30" t="s">
        <v>29</v>
      </c>
      <c r="X19" s="30" t="s">
        <v>29</v>
      </c>
      <c r="Y19" s="30" t="s">
        <v>26</v>
      </c>
    </row>
    <row r="20" spans="1:25" ht="13" customHeight="1">
      <c r="A20" s="32" t="s">
        <v>41</v>
      </c>
      <c r="B20" s="24" t="s">
        <v>39</v>
      </c>
      <c r="C20" s="24" t="s">
        <v>39</v>
      </c>
      <c r="D20" s="25" t="s">
        <v>39</v>
      </c>
      <c r="E20" s="25" t="s">
        <v>39</v>
      </c>
      <c r="F20" s="25" t="s">
        <v>39</v>
      </c>
      <c r="G20" s="25" t="s">
        <v>39</v>
      </c>
      <c r="H20" s="25" t="s">
        <v>39</v>
      </c>
      <c r="I20" s="25" t="s">
        <v>39</v>
      </c>
      <c r="J20" s="25" t="s">
        <v>39</v>
      </c>
      <c r="K20" s="25" t="s">
        <v>39</v>
      </c>
      <c r="L20" s="26">
        <v>0.11720396</v>
      </c>
      <c r="M20" s="26">
        <v>2.561774E-2</v>
      </c>
      <c r="N20" s="37" t="s">
        <v>58</v>
      </c>
      <c r="O20" s="34">
        <v>2.2231259999999999E-2</v>
      </c>
      <c r="P20" s="37" t="s">
        <v>39</v>
      </c>
      <c r="Q20" s="37" t="s">
        <v>39</v>
      </c>
      <c r="R20" s="26">
        <v>7.1330080000000004E-2</v>
      </c>
      <c r="S20" s="27">
        <v>0.121931</v>
      </c>
      <c r="T20" s="26">
        <v>4.2832729999999999E-2</v>
      </c>
      <c r="U20" s="27">
        <v>2.7176949999999998E-2</v>
      </c>
      <c r="V20" s="27">
        <v>0</v>
      </c>
      <c r="W20" s="24" t="s">
        <v>39</v>
      </c>
      <c r="X20" s="30" t="s">
        <v>29</v>
      </c>
      <c r="Y20" s="30" t="s">
        <v>26</v>
      </c>
    </row>
    <row r="21" spans="1:25" ht="13" customHeight="1">
      <c r="A21" s="18" t="s">
        <v>42</v>
      </c>
      <c r="B21" s="24"/>
      <c r="C21" s="24"/>
      <c r="D21" s="25"/>
      <c r="E21" s="25"/>
      <c r="F21" s="25"/>
      <c r="G21" s="25"/>
      <c r="H21" s="25"/>
      <c r="I21" s="25"/>
      <c r="J21" s="25"/>
      <c r="K21" s="25"/>
      <c r="L21" s="26"/>
      <c r="M21" s="26"/>
      <c r="N21" s="37"/>
      <c r="O21" s="34"/>
      <c r="P21" s="37"/>
      <c r="Q21" s="37"/>
      <c r="R21" s="26" t="s">
        <v>26</v>
      </c>
      <c r="S21" s="27"/>
      <c r="T21" s="26"/>
      <c r="U21" s="27"/>
      <c r="V21" s="27"/>
      <c r="W21" s="30" t="s">
        <v>26</v>
      </c>
      <c r="X21" s="30" t="s">
        <v>26</v>
      </c>
      <c r="Y21" s="30" t="s">
        <v>26</v>
      </c>
    </row>
    <row r="22" spans="1:25" ht="13" customHeight="1">
      <c r="A22" s="23" t="s">
        <v>59</v>
      </c>
      <c r="B22" s="24">
        <v>16.171915599999998</v>
      </c>
      <c r="C22" s="24">
        <v>18</v>
      </c>
      <c r="D22" s="25">
        <v>17.399999999999999</v>
      </c>
      <c r="E22" s="26">
        <v>17.600000000000001</v>
      </c>
      <c r="F22" s="26">
        <v>16.600000000000001</v>
      </c>
      <c r="G22" s="26">
        <v>15.8</v>
      </c>
      <c r="H22" s="26">
        <v>14.1</v>
      </c>
      <c r="I22" s="26">
        <v>13</v>
      </c>
      <c r="J22" s="26">
        <v>11.93782796</v>
      </c>
      <c r="K22" s="26">
        <v>9.7262257699999992</v>
      </c>
      <c r="L22" s="26">
        <v>10.26669963</v>
      </c>
      <c r="M22" s="26">
        <v>9.1374426900000003</v>
      </c>
      <c r="N22" s="37">
        <v>8.9876335300000001</v>
      </c>
      <c r="O22" s="34">
        <v>9.2565778000000005</v>
      </c>
      <c r="P22" s="37" t="s">
        <v>39</v>
      </c>
      <c r="Q22" s="37" t="s">
        <v>39</v>
      </c>
      <c r="R22" s="26">
        <v>8.4528055299999991</v>
      </c>
      <c r="S22" s="27">
        <v>7.6592146699999999</v>
      </c>
      <c r="T22" s="26">
        <v>7.5281307000000002</v>
      </c>
      <c r="U22" s="27">
        <v>7.3304978900000002</v>
      </c>
      <c r="V22" s="27">
        <v>9.4712811699999992</v>
      </c>
      <c r="W22" s="30" t="s">
        <v>29</v>
      </c>
      <c r="X22" s="30" t="s">
        <v>26</v>
      </c>
      <c r="Y22" s="30" t="s">
        <v>25</v>
      </c>
    </row>
    <row r="23" spans="1:25" ht="13" customHeight="1">
      <c r="A23" s="1331" t="s">
        <v>453</v>
      </c>
      <c r="B23" s="24" t="s">
        <v>39</v>
      </c>
      <c r="C23" s="24" t="s">
        <v>39</v>
      </c>
      <c r="D23" s="25" t="s">
        <v>39</v>
      </c>
      <c r="E23" s="25" t="s">
        <v>39</v>
      </c>
      <c r="F23" s="25" t="s">
        <v>39</v>
      </c>
      <c r="G23" s="25" t="s">
        <v>39</v>
      </c>
      <c r="H23" s="25" t="s">
        <v>39</v>
      </c>
      <c r="I23" s="25" t="s">
        <v>39</v>
      </c>
      <c r="J23" s="26">
        <v>0.36871633999999998</v>
      </c>
      <c r="K23" s="26">
        <v>0.29039184000000001</v>
      </c>
      <c r="L23" s="26">
        <v>0.79810998</v>
      </c>
      <c r="M23" s="26">
        <v>0.87184594999999998</v>
      </c>
      <c r="N23" s="37">
        <v>0.89097968999999999</v>
      </c>
      <c r="O23" s="34">
        <v>0.46346426000000002</v>
      </c>
      <c r="P23" s="37" t="s">
        <v>39</v>
      </c>
      <c r="Q23" s="37" t="s">
        <v>39</v>
      </c>
      <c r="R23" s="26">
        <v>0.21895265999999999</v>
      </c>
      <c r="S23" s="27">
        <v>0.27928037999999999</v>
      </c>
      <c r="T23" s="26">
        <v>0.50177760000000005</v>
      </c>
      <c r="U23" s="27">
        <v>1.2732953300000001</v>
      </c>
      <c r="V23" s="27">
        <v>1.35144084</v>
      </c>
      <c r="W23" s="24" t="s">
        <v>39</v>
      </c>
      <c r="X23" s="30" t="s">
        <v>26</v>
      </c>
      <c r="Y23" s="30" t="s">
        <v>26</v>
      </c>
    </row>
    <row r="24" spans="1:25" ht="13" customHeight="1">
      <c r="A24" s="1332" t="s">
        <v>454</v>
      </c>
      <c r="B24" s="24" t="s">
        <v>39</v>
      </c>
      <c r="C24" s="24" t="s">
        <v>39</v>
      </c>
      <c r="D24" s="25" t="s">
        <v>39</v>
      </c>
      <c r="E24" s="25" t="s">
        <v>39</v>
      </c>
      <c r="F24" s="25" t="s">
        <v>39</v>
      </c>
      <c r="G24" s="25" t="s">
        <v>39</v>
      </c>
      <c r="H24" s="25" t="s">
        <v>39</v>
      </c>
      <c r="I24" s="25" t="s">
        <v>39</v>
      </c>
      <c r="J24" s="25" t="s">
        <v>39</v>
      </c>
      <c r="K24" s="25" t="s">
        <v>39</v>
      </c>
      <c r="L24" s="25" t="s">
        <v>39</v>
      </c>
      <c r="M24" s="25" t="s">
        <v>39</v>
      </c>
      <c r="N24" s="37" t="s">
        <v>39</v>
      </c>
      <c r="O24" s="34"/>
      <c r="P24" s="37" t="s">
        <v>39</v>
      </c>
      <c r="Q24" s="37" t="s">
        <v>39</v>
      </c>
      <c r="R24" s="26">
        <v>0.54075039000000003</v>
      </c>
      <c r="S24" s="27">
        <v>0.37047268</v>
      </c>
      <c r="T24" s="26">
        <v>0</v>
      </c>
      <c r="U24" s="27">
        <v>2.9984509999999999E-2</v>
      </c>
      <c r="V24" s="27">
        <v>2.0943159999999999E-2</v>
      </c>
      <c r="W24" s="24" t="s">
        <v>39</v>
      </c>
      <c r="X24" s="24" t="s">
        <v>39</v>
      </c>
      <c r="Y24" s="30" t="s">
        <v>26</v>
      </c>
    </row>
    <row r="25" spans="1:25" ht="13" customHeight="1">
      <c r="A25" s="18" t="s">
        <v>46</v>
      </c>
      <c r="B25" s="24"/>
      <c r="C25" s="24"/>
      <c r="D25" s="25"/>
      <c r="E25" s="25"/>
      <c r="F25" s="25"/>
      <c r="G25" s="25"/>
      <c r="H25" s="25"/>
      <c r="I25" s="25"/>
      <c r="J25" s="25"/>
      <c r="K25" s="26"/>
      <c r="L25" s="26"/>
      <c r="M25" s="26"/>
      <c r="N25" s="37"/>
      <c r="O25" s="34"/>
      <c r="P25" s="37"/>
      <c r="Q25" s="37"/>
      <c r="R25" s="26" t="s">
        <v>26</v>
      </c>
      <c r="S25" s="27"/>
      <c r="T25" s="26"/>
      <c r="U25" s="27"/>
      <c r="V25" s="27"/>
      <c r="W25" s="30" t="s">
        <v>26</v>
      </c>
      <c r="X25" s="30" t="s">
        <v>26</v>
      </c>
      <c r="Y25" s="30" t="s">
        <v>26</v>
      </c>
    </row>
    <row r="26" spans="1:25" ht="13" customHeight="1">
      <c r="A26" s="1332" t="s">
        <v>68</v>
      </c>
      <c r="B26" s="24">
        <v>0.45483069999999998</v>
      </c>
      <c r="C26" s="24">
        <v>0.5</v>
      </c>
      <c r="D26" s="25">
        <v>0.5</v>
      </c>
      <c r="E26" s="26">
        <v>0.4</v>
      </c>
      <c r="F26" s="26">
        <v>0.4</v>
      </c>
      <c r="G26" s="26">
        <v>0.3</v>
      </c>
      <c r="H26" s="26">
        <v>0.4</v>
      </c>
      <c r="I26" s="26">
        <v>0.4</v>
      </c>
      <c r="J26" s="26">
        <v>0.27776983</v>
      </c>
      <c r="K26" s="26">
        <v>0.21222390999999999</v>
      </c>
      <c r="L26" s="26">
        <v>0.33429448</v>
      </c>
      <c r="M26" s="26">
        <v>0.37232092999999999</v>
      </c>
      <c r="N26" s="37">
        <v>0.31552173</v>
      </c>
      <c r="O26" s="34">
        <v>0.26020086999999997</v>
      </c>
      <c r="P26" s="37" t="s">
        <v>39</v>
      </c>
      <c r="Q26" s="37" t="s">
        <v>39</v>
      </c>
      <c r="R26" s="26">
        <v>0.10735011999999999</v>
      </c>
      <c r="S26" s="27">
        <v>0.11152911</v>
      </c>
      <c r="T26" s="26">
        <v>0.19159646999999999</v>
      </c>
      <c r="U26" s="27">
        <v>0.50479872000000003</v>
      </c>
      <c r="V26" s="27">
        <v>0.28282057999999999</v>
      </c>
      <c r="W26" s="30" t="s">
        <v>26</v>
      </c>
      <c r="X26" s="30" t="s">
        <v>26</v>
      </c>
      <c r="Y26" s="30" t="s">
        <v>26</v>
      </c>
    </row>
    <row r="27" spans="1:25" ht="13" customHeight="1">
      <c r="A27" s="18" t="s">
        <v>48</v>
      </c>
      <c r="B27" s="66"/>
      <c r="C27" s="24"/>
      <c r="D27" s="25"/>
      <c r="E27" s="25"/>
      <c r="F27" s="25"/>
      <c r="G27" s="25"/>
      <c r="H27" s="25"/>
      <c r="I27" s="25"/>
      <c r="J27" s="25"/>
      <c r="K27" s="26"/>
      <c r="L27" s="26"/>
      <c r="M27" s="26"/>
      <c r="N27" s="37"/>
      <c r="O27" s="34"/>
      <c r="P27" s="37"/>
      <c r="Q27" s="37"/>
      <c r="R27" s="26" t="s">
        <v>26</v>
      </c>
      <c r="S27" s="27"/>
      <c r="T27" s="26"/>
      <c r="U27" s="27"/>
      <c r="V27" s="27"/>
      <c r="W27" s="30" t="s">
        <v>26</v>
      </c>
      <c r="X27" s="30" t="s">
        <v>26</v>
      </c>
      <c r="Y27" s="30" t="s">
        <v>26</v>
      </c>
    </row>
    <row r="28" spans="1:25" ht="13" customHeight="1">
      <c r="A28" s="1332" t="s">
        <v>69</v>
      </c>
      <c r="B28" s="24">
        <v>0.12087116000000001</v>
      </c>
      <c r="C28" s="24">
        <v>0.3</v>
      </c>
      <c r="D28" s="25">
        <v>0.1</v>
      </c>
      <c r="E28" s="26">
        <v>0.1</v>
      </c>
      <c r="F28" s="26">
        <v>0</v>
      </c>
      <c r="G28" s="26">
        <v>0.2</v>
      </c>
      <c r="H28" s="26">
        <v>0.2</v>
      </c>
      <c r="I28" s="26">
        <v>0.1</v>
      </c>
      <c r="J28" s="26">
        <v>0.12625253</v>
      </c>
      <c r="K28" s="26">
        <v>1.8351139999999998E-2</v>
      </c>
      <c r="L28" s="26">
        <v>0.22463214000000001</v>
      </c>
      <c r="M28" s="26">
        <v>0.15667970000000001</v>
      </c>
      <c r="N28" s="37">
        <v>7.8761689999999995E-2</v>
      </c>
      <c r="O28" s="34">
        <v>0.12213423</v>
      </c>
      <c r="P28" s="37" t="s">
        <v>39</v>
      </c>
      <c r="Q28" s="37" t="s">
        <v>39</v>
      </c>
      <c r="R28" s="26">
        <v>3.5680360000000001E-2</v>
      </c>
      <c r="S28" s="27">
        <v>0</v>
      </c>
      <c r="T28" s="26">
        <v>0.17590595000000001</v>
      </c>
      <c r="U28" s="27">
        <v>0.20547576000000001</v>
      </c>
      <c r="V28" s="27">
        <v>0.12104976000000001</v>
      </c>
      <c r="W28" s="30" t="s">
        <v>26</v>
      </c>
      <c r="X28" s="30" t="s">
        <v>26</v>
      </c>
      <c r="Y28" s="30" t="s">
        <v>26</v>
      </c>
    </row>
    <row r="29" spans="1:25" ht="13" customHeight="1">
      <c r="A29" s="18"/>
      <c r="B29" s="24"/>
      <c r="C29" s="24"/>
      <c r="D29" s="25"/>
      <c r="E29" s="26"/>
      <c r="F29" s="26"/>
      <c r="G29" s="26"/>
      <c r="H29" s="26"/>
      <c r="I29" s="26"/>
      <c r="J29" s="26"/>
      <c r="K29" s="26"/>
      <c r="L29" s="26"/>
      <c r="M29" s="26"/>
      <c r="N29" s="37"/>
      <c r="O29" s="34"/>
      <c r="P29" s="37"/>
      <c r="Q29" s="37"/>
      <c r="R29" s="37"/>
      <c r="S29" s="34"/>
      <c r="T29" s="37"/>
      <c r="U29" s="34"/>
      <c r="V29" s="34"/>
      <c r="W29" s="30" t="s">
        <v>26</v>
      </c>
      <c r="X29" s="30" t="s">
        <v>26</v>
      </c>
      <c r="Y29" s="30" t="s">
        <v>26</v>
      </c>
    </row>
    <row r="30" spans="1:25" ht="13" customHeight="1">
      <c r="A30" s="1332" t="s">
        <v>70</v>
      </c>
      <c r="B30" s="24">
        <v>1.5658407700000001</v>
      </c>
      <c r="C30" s="24">
        <v>2.4</v>
      </c>
      <c r="D30" s="25">
        <v>1.8</v>
      </c>
      <c r="E30" s="26">
        <v>1.4</v>
      </c>
      <c r="F30" s="26">
        <v>1.7</v>
      </c>
      <c r="G30" s="26">
        <v>1.6</v>
      </c>
      <c r="H30" s="26">
        <v>1.2</v>
      </c>
      <c r="I30" s="26">
        <v>1.6</v>
      </c>
      <c r="J30" s="26">
        <v>1.67719339</v>
      </c>
      <c r="K30" s="26">
        <v>1.8345664500000001</v>
      </c>
      <c r="L30" s="26">
        <v>1.2182978099999999</v>
      </c>
      <c r="M30" s="26">
        <v>0.77720926999999995</v>
      </c>
      <c r="N30" s="37">
        <v>0.89834672000000004</v>
      </c>
      <c r="O30" s="34">
        <v>0.63455523000000003</v>
      </c>
      <c r="P30" s="37" t="s">
        <v>39</v>
      </c>
      <c r="Q30" s="37" t="s">
        <v>39</v>
      </c>
      <c r="R30" s="26">
        <v>0.37995594999999999</v>
      </c>
      <c r="S30" s="27">
        <v>0.19915690999999999</v>
      </c>
      <c r="T30" s="37" t="s">
        <v>39</v>
      </c>
      <c r="U30" s="34" t="s">
        <v>39</v>
      </c>
      <c r="V30" s="34" t="s">
        <v>39</v>
      </c>
      <c r="W30" s="24" t="s">
        <v>39</v>
      </c>
      <c r="X30" s="24" t="s">
        <v>39</v>
      </c>
      <c r="Y30" s="34" t="s">
        <v>39</v>
      </c>
    </row>
    <row r="31" spans="1:25" ht="13" customHeight="1">
      <c r="A31" s="1332" t="s">
        <v>71</v>
      </c>
      <c r="B31" s="24">
        <v>0.19254072999999999</v>
      </c>
      <c r="C31" s="24">
        <v>0.6</v>
      </c>
      <c r="D31" s="25">
        <v>0.4</v>
      </c>
      <c r="E31" s="26">
        <v>0.3</v>
      </c>
      <c r="F31" s="26">
        <v>0.1</v>
      </c>
      <c r="G31" s="26">
        <v>0.2</v>
      </c>
      <c r="H31" s="26">
        <v>0.1</v>
      </c>
      <c r="I31" s="26">
        <v>0.2</v>
      </c>
      <c r="J31" s="26">
        <v>0.30787471999999999</v>
      </c>
      <c r="K31" s="26">
        <v>0.13857860999999999</v>
      </c>
      <c r="L31" s="26">
        <v>0.26481969999999999</v>
      </c>
      <c r="M31" s="26">
        <v>0.1312217</v>
      </c>
      <c r="N31" s="37" t="s">
        <v>39</v>
      </c>
      <c r="O31" s="34"/>
      <c r="P31" s="37" t="s">
        <v>39</v>
      </c>
      <c r="Q31" s="37" t="s">
        <v>39</v>
      </c>
      <c r="R31" s="37" t="s">
        <v>39</v>
      </c>
      <c r="S31" s="34" t="s">
        <v>39</v>
      </c>
      <c r="T31" s="37" t="s">
        <v>39</v>
      </c>
      <c r="U31" s="34" t="s">
        <v>39</v>
      </c>
      <c r="V31" s="34" t="s">
        <v>39</v>
      </c>
      <c r="W31" s="24" t="s">
        <v>39</v>
      </c>
      <c r="X31" s="24" t="s">
        <v>39</v>
      </c>
      <c r="Y31" s="34" t="s">
        <v>39</v>
      </c>
    </row>
    <row r="32" spans="1:25" ht="13" customHeight="1">
      <c r="A32" s="38"/>
      <c r="B32" s="39"/>
      <c r="C32" s="39"/>
      <c r="D32" s="40"/>
      <c r="E32" s="40"/>
      <c r="F32" s="40"/>
      <c r="G32" s="40"/>
      <c r="H32" s="40"/>
      <c r="I32" s="40"/>
      <c r="J32" s="40"/>
      <c r="K32" s="40"/>
      <c r="L32" s="40"/>
      <c r="M32" s="40"/>
      <c r="N32" s="40"/>
      <c r="O32" s="39"/>
      <c r="P32" s="40"/>
      <c r="Q32" s="40"/>
      <c r="R32" s="40"/>
      <c r="S32" s="39"/>
      <c r="T32" s="40"/>
      <c r="U32" s="39"/>
      <c r="V32" s="39"/>
      <c r="W32" s="39" t="s">
        <v>26</v>
      </c>
      <c r="X32" s="39" t="s">
        <v>26</v>
      </c>
      <c r="Y32" s="39"/>
    </row>
    <row r="33" spans="1:25" s="46" customFormat="1" ht="13" customHeight="1">
      <c r="A33" s="18"/>
      <c r="B33" s="66"/>
      <c r="C33" s="24"/>
      <c r="D33" s="25"/>
      <c r="E33" s="25"/>
      <c r="F33" s="25"/>
      <c r="G33" s="25"/>
      <c r="H33" s="25"/>
      <c r="I33" s="42"/>
      <c r="J33" s="42"/>
      <c r="K33" s="25"/>
      <c r="L33" s="25"/>
      <c r="M33" s="25"/>
      <c r="N33" s="25"/>
      <c r="O33" s="24"/>
      <c r="P33" s="49"/>
      <c r="Q33" s="25"/>
      <c r="R33" s="25" t="s">
        <v>26</v>
      </c>
      <c r="S33" s="24"/>
      <c r="T33" s="25"/>
      <c r="U33" s="24"/>
      <c r="V33" s="24"/>
      <c r="W33" s="82"/>
      <c r="X33" s="82"/>
      <c r="Y33" s="82"/>
    </row>
    <row r="34" spans="1:25" s="46" customFormat="1" ht="13" customHeight="1">
      <c r="A34" s="1333" t="s">
        <v>72</v>
      </c>
      <c r="B34" s="41">
        <v>4.1189913699999998</v>
      </c>
      <c r="C34" s="41">
        <v>3.6</v>
      </c>
      <c r="D34" s="42">
        <v>5</v>
      </c>
      <c r="E34" s="43">
        <v>4.9000000000000004</v>
      </c>
      <c r="F34" s="43">
        <v>4.2</v>
      </c>
      <c r="G34" s="43">
        <v>4.5</v>
      </c>
      <c r="H34" s="43">
        <v>3.8</v>
      </c>
      <c r="I34" s="43">
        <v>4</v>
      </c>
      <c r="J34" s="43">
        <v>4.3803671399999997</v>
      </c>
      <c r="K34" s="43">
        <v>3.1996563600000001</v>
      </c>
      <c r="L34" s="43">
        <v>4.3899107300000004</v>
      </c>
      <c r="M34" s="43">
        <v>3.6323028499999999</v>
      </c>
      <c r="N34" s="86">
        <v>2.5765610799999998</v>
      </c>
      <c r="O34" s="278">
        <v>3.2100119</v>
      </c>
      <c r="P34" s="86" t="s">
        <v>39</v>
      </c>
      <c r="Q34" s="86" t="s">
        <v>39</v>
      </c>
      <c r="R34" s="43">
        <v>3.1880802199999998</v>
      </c>
      <c r="S34" s="44">
        <v>2.6522416799999999</v>
      </c>
      <c r="T34" s="43">
        <v>2.27237358</v>
      </c>
      <c r="U34" s="44">
        <v>3.4005929400000001</v>
      </c>
      <c r="V34" s="44">
        <v>3.1103857700000002</v>
      </c>
      <c r="W34" s="82" t="s">
        <v>26</v>
      </c>
      <c r="X34" s="82" t="s">
        <v>29</v>
      </c>
      <c r="Y34" s="82" t="s">
        <v>26</v>
      </c>
    </row>
    <row r="35" spans="1:25" s="46" customFormat="1" ht="13" customHeight="1">
      <c r="A35" s="1333" t="s">
        <v>73</v>
      </c>
      <c r="B35" s="41">
        <v>19.17802373</v>
      </c>
      <c r="C35" s="41">
        <v>20.8</v>
      </c>
      <c r="D35" s="42">
        <v>19</v>
      </c>
      <c r="E35" s="43">
        <v>19.3</v>
      </c>
      <c r="F35" s="43">
        <v>18.100000000000001</v>
      </c>
      <c r="G35" s="43">
        <v>17.5</v>
      </c>
      <c r="H35" s="43">
        <v>16.399999999999999</v>
      </c>
      <c r="I35" s="43">
        <v>15.1</v>
      </c>
      <c r="J35" s="43">
        <v>14.329455025230599</v>
      </c>
      <c r="K35" s="43">
        <v>12.4947669727466</v>
      </c>
      <c r="L35" s="43">
        <v>13.027258604064601</v>
      </c>
      <c r="M35" s="43">
        <v>11.535427475255901</v>
      </c>
      <c r="N35" s="86">
        <v>10.9154592778468</v>
      </c>
      <c r="O35" s="278">
        <v>11.16474914</v>
      </c>
      <c r="P35" s="86" t="s">
        <v>39</v>
      </c>
      <c r="Q35" s="86" t="s">
        <v>39</v>
      </c>
      <c r="R35" s="43">
        <v>10.295788</v>
      </c>
      <c r="S35" s="44">
        <v>9.0207518800000006</v>
      </c>
      <c r="T35" s="44">
        <v>8.8900467499999998</v>
      </c>
      <c r="U35" s="44">
        <v>9.5713598799999993</v>
      </c>
      <c r="V35" s="44">
        <v>11.39378812</v>
      </c>
      <c r="W35" s="82" t="s">
        <v>29</v>
      </c>
      <c r="X35" s="269" t="s">
        <v>26</v>
      </c>
      <c r="Y35" s="82" t="s">
        <v>26</v>
      </c>
    </row>
    <row r="36" spans="1:25" s="95" customFormat="1" ht="13" customHeight="1">
      <c r="A36" s="18"/>
      <c r="B36" s="88"/>
      <c r="C36" s="89"/>
      <c r="D36" s="89"/>
      <c r="E36" s="89"/>
      <c r="F36" s="89"/>
      <c r="G36" s="89"/>
      <c r="H36" s="89"/>
      <c r="I36" s="89"/>
      <c r="J36" s="89"/>
      <c r="K36" s="90"/>
      <c r="L36" s="90"/>
      <c r="M36" s="90"/>
      <c r="N36" s="22"/>
      <c r="O36" s="34"/>
      <c r="P36" s="22"/>
      <c r="Q36" s="37"/>
      <c r="R36" s="92"/>
      <c r="S36" s="93"/>
      <c r="T36" s="93"/>
      <c r="U36" s="93"/>
      <c r="V36" s="92"/>
      <c r="W36" s="116"/>
      <c r="X36" s="280"/>
      <c r="Y36" s="280"/>
    </row>
    <row r="37" spans="1:25" s="95" customFormat="1" ht="13" customHeight="1">
      <c r="A37" s="1347" t="s">
        <v>455</v>
      </c>
      <c r="B37" s="919">
        <v>1412</v>
      </c>
      <c r="C37" s="918">
        <v>1233</v>
      </c>
      <c r="D37" s="918">
        <v>1455</v>
      </c>
      <c r="E37" s="918">
        <v>3984</v>
      </c>
      <c r="F37" s="918">
        <v>4209</v>
      </c>
      <c r="G37" s="918">
        <v>5327</v>
      </c>
      <c r="H37" s="918">
        <v>6182</v>
      </c>
      <c r="I37" s="918">
        <v>5876</v>
      </c>
      <c r="J37" s="918">
        <v>5674</v>
      </c>
      <c r="K37" s="918">
        <v>5725</v>
      </c>
      <c r="L37" s="918">
        <v>5375</v>
      </c>
      <c r="M37" s="918">
        <v>3372</v>
      </c>
      <c r="N37" s="918">
        <v>3582</v>
      </c>
      <c r="O37" s="919">
        <v>3459</v>
      </c>
      <c r="P37" s="918" t="s">
        <v>39</v>
      </c>
      <c r="Q37" s="918" t="s">
        <v>39</v>
      </c>
      <c r="R37" s="918">
        <v>2291</v>
      </c>
      <c r="S37" s="919">
        <v>2365</v>
      </c>
      <c r="T37" s="919">
        <v>2452</v>
      </c>
      <c r="U37" s="97">
        <v>2191</v>
      </c>
      <c r="V37" s="96">
        <v>2038</v>
      </c>
      <c r="W37" s="96"/>
      <c r="X37" s="96"/>
      <c r="Y37" s="96"/>
    </row>
    <row r="38" spans="1:25" s="1503" customFormat="1" ht="14" customHeight="1">
      <c r="A38" s="1495" t="s">
        <v>534</v>
      </c>
      <c r="B38" s="1339"/>
      <c r="C38" s="1339"/>
      <c r="D38" s="1339"/>
      <c r="E38" s="984"/>
      <c r="F38" s="984"/>
      <c r="G38" s="984"/>
      <c r="H38" s="984"/>
      <c r="I38" s="984"/>
      <c r="J38" s="984"/>
      <c r="K38" s="984"/>
      <c r="L38" s="984"/>
      <c r="M38" s="984"/>
      <c r="N38" s="984"/>
      <c r="O38" s="983"/>
      <c r="P38" s="984"/>
      <c r="Q38" s="984"/>
      <c r="R38" s="984"/>
      <c r="S38" s="983"/>
      <c r="T38" s="983"/>
      <c r="U38" s="919"/>
      <c r="V38" s="918"/>
      <c r="W38" s="918"/>
      <c r="X38" s="918"/>
      <c r="Y38" s="918"/>
    </row>
    <row r="39" spans="1:25" s="106" customFormat="1" ht="24.65" customHeight="1">
      <c r="A39" s="1571" t="s">
        <v>270</v>
      </c>
      <c r="B39" s="1571"/>
      <c r="C39" s="1571"/>
      <c r="D39" s="1571"/>
      <c r="E39" s="1571"/>
      <c r="F39" s="1571"/>
      <c r="G39" s="1571"/>
      <c r="H39" s="1571"/>
      <c r="I39" s="1571"/>
      <c r="J39" s="1571"/>
      <c r="K39" s="1571"/>
      <c r="L39" s="1571"/>
      <c r="M39" s="1571"/>
      <c r="N39" s="1571"/>
      <c r="O39" s="1571"/>
      <c r="P39" s="1571"/>
      <c r="Q39" s="1571"/>
      <c r="R39" s="1571"/>
      <c r="S39" s="1571"/>
      <c r="T39" s="1571"/>
      <c r="U39" s="1572"/>
      <c r="V39" s="1572"/>
      <c r="W39" s="1572"/>
      <c r="X39" s="1572"/>
      <c r="Y39" s="1572"/>
    </row>
    <row r="40" spans="1:25" s="106" customFormat="1" ht="14" customHeight="1">
      <c r="A40" s="58" t="s">
        <v>291</v>
      </c>
      <c r="B40" s="59"/>
      <c r="C40" s="58"/>
      <c r="D40" s="58"/>
      <c r="E40" s="58"/>
      <c r="F40" s="58"/>
      <c r="G40" s="58"/>
      <c r="H40" s="58"/>
      <c r="I40" s="58"/>
      <c r="J40" s="58"/>
      <c r="K40" s="58"/>
      <c r="L40" s="58"/>
      <c r="M40" s="58"/>
      <c r="N40" s="58"/>
      <c r="O40" s="99"/>
      <c r="P40" s="1341"/>
      <c r="Q40" s="1341"/>
      <c r="R40" s="1341"/>
      <c r="S40" s="99"/>
      <c r="T40" s="1341"/>
      <c r="U40" s="99"/>
      <c r="V40" s="1341"/>
      <c r="W40" s="1341"/>
      <c r="X40" s="1341"/>
      <c r="Y40" s="1341"/>
    </row>
    <row r="41" spans="1:25" s="106" customFormat="1" ht="14" customHeight="1">
      <c r="A41" s="62" t="s">
        <v>292</v>
      </c>
      <c r="B41" s="99"/>
      <c r="C41" s="1341"/>
      <c r="D41" s="1341"/>
      <c r="E41" s="1341"/>
      <c r="F41" s="1341"/>
      <c r="G41" s="1341"/>
      <c r="H41" s="1341"/>
      <c r="I41" s="1341"/>
      <c r="J41" s="1341"/>
      <c r="K41" s="1341"/>
      <c r="L41" s="1341"/>
      <c r="M41" s="1341"/>
      <c r="N41" s="1341"/>
      <c r="O41" s="99"/>
      <c r="P41" s="1341"/>
      <c r="Q41" s="1341"/>
      <c r="R41" s="1341"/>
      <c r="S41" s="99"/>
      <c r="T41" s="1341"/>
      <c r="U41" s="99"/>
      <c r="V41" s="1341"/>
      <c r="W41" s="1341"/>
      <c r="X41" s="1341"/>
      <c r="Y41" s="1341"/>
    </row>
    <row r="42" spans="1:25" s="106" customFormat="1" ht="14" customHeight="1">
      <c r="A42" s="62" t="s">
        <v>77</v>
      </c>
      <c r="B42" s="99"/>
      <c r="C42" s="1341"/>
      <c r="D42" s="1341"/>
      <c r="E42" s="1341"/>
      <c r="F42" s="1341"/>
      <c r="G42" s="1341"/>
      <c r="H42" s="1341"/>
      <c r="I42" s="1341"/>
      <c r="J42" s="1341"/>
      <c r="K42" s="1341"/>
      <c r="L42" s="1341"/>
      <c r="M42" s="1341"/>
      <c r="N42" s="1341"/>
      <c r="O42" s="99"/>
      <c r="P42" s="1341"/>
      <c r="Q42" s="1341"/>
      <c r="R42" s="1341"/>
      <c r="S42" s="99"/>
      <c r="T42" s="1341"/>
      <c r="U42" s="99"/>
      <c r="V42" s="1341"/>
      <c r="W42" s="1341"/>
      <c r="X42" s="1341"/>
      <c r="Y42" s="1341"/>
    </row>
    <row r="43" spans="1:25" s="106" customFormat="1" ht="14" customHeight="1">
      <c r="A43" s="62" t="s">
        <v>300</v>
      </c>
      <c r="B43" s="99"/>
      <c r="C43" s="1341"/>
      <c r="D43" s="1341"/>
      <c r="E43" s="1341"/>
      <c r="F43" s="1341"/>
      <c r="G43" s="1341"/>
      <c r="H43" s="1341"/>
      <c r="I43" s="1341"/>
      <c r="J43" s="1341"/>
      <c r="K43" s="1341"/>
      <c r="L43" s="1341"/>
      <c r="M43" s="1341"/>
      <c r="N43" s="1341"/>
      <c r="O43" s="99"/>
      <c r="P43" s="1341"/>
      <c r="Q43" s="1341"/>
      <c r="R43" s="1341"/>
      <c r="S43" s="99"/>
      <c r="T43" s="1341"/>
      <c r="U43" s="99"/>
      <c r="V43" s="1341"/>
      <c r="W43" s="1341"/>
      <c r="X43" s="1341"/>
      <c r="Y43" s="1341"/>
    </row>
    <row r="44" spans="1:25" s="106" customFormat="1" ht="14" customHeight="1">
      <c r="A44" s="62" t="s">
        <v>79</v>
      </c>
      <c r="B44" s="99"/>
      <c r="C44" s="1341"/>
      <c r="D44" s="1341"/>
      <c r="E44" s="1341"/>
      <c r="F44" s="1341"/>
      <c r="G44" s="1341"/>
      <c r="H44" s="1341"/>
      <c r="I44" s="1341"/>
      <c r="J44" s="1341"/>
      <c r="K44" s="1341"/>
      <c r="L44" s="1341"/>
      <c r="M44" s="1341"/>
      <c r="N44" s="1341"/>
      <c r="O44" s="99"/>
      <c r="P44" s="1341"/>
      <c r="Q44" s="1341"/>
      <c r="R44" s="1341"/>
      <c r="S44" s="99"/>
      <c r="T44" s="1341"/>
      <c r="U44" s="99"/>
      <c r="V44" s="1341"/>
      <c r="W44" s="1341"/>
      <c r="X44" s="1341"/>
      <c r="Y44" s="1341"/>
    </row>
    <row r="45" spans="1:25" s="106" customFormat="1" ht="14" customHeight="1">
      <c r="A45" s="1567" t="s">
        <v>294</v>
      </c>
      <c r="B45" s="1568"/>
      <c r="C45" s="1568"/>
      <c r="D45" s="1568"/>
      <c r="E45" s="1568"/>
      <c r="F45" s="1568"/>
      <c r="G45" s="1568"/>
      <c r="H45" s="1568"/>
      <c r="I45" s="1568"/>
      <c r="J45" s="1568"/>
      <c r="K45" s="1568"/>
      <c r="L45" s="1568"/>
      <c r="M45" s="1568"/>
      <c r="N45" s="1568"/>
      <c r="O45" s="1568"/>
      <c r="P45" s="1568"/>
      <c r="Q45" s="1568"/>
      <c r="R45" s="1568"/>
      <c r="S45" s="1568"/>
      <c r="T45" s="1568"/>
      <c r="U45" s="1568"/>
      <c r="V45" s="1568"/>
      <c r="W45" s="1568"/>
      <c r="X45" s="1568"/>
      <c r="Y45" s="1568"/>
    </row>
    <row r="46" spans="1:25" s="106" customFormat="1" ht="24.65" customHeight="1">
      <c r="A46" s="1569" t="s">
        <v>538</v>
      </c>
      <c r="B46" s="1570"/>
      <c r="C46" s="1570"/>
      <c r="D46" s="1570"/>
      <c r="E46" s="1570"/>
      <c r="F46" s="1570"/>
      <c r="G46" s="1570"/>
      <c r="H46" s="1570"/>
      <c r="I46" s="1570"/>
      <c r="J46" s="1570"/>
      <c r="K46" s="1570"/>
      <c r="L46" s="1570"/>
      <c r="M46" s="1570"/>
      <c r="N46" s="1570"/>
      <c r="O46" s="1570"/>
      <c r="P46" s="1570"/>
      <c r="Q46" s="1570"/>
      <c r="R46" s="1570"/>
      <c r="S46" s="1570"/>
      <c r="T46" s="1570"/>
      <c r="U46" s="1570"/>
      <c r="V46" s="1570"/>
      <c r="W46" s="1570"/>
      <c r="X46" s="1570"/>
      <c r="Y46" s="1570"/>
    </row>
    <row r="47" spans="1:25" s="106" customFormat="1" ht="14" customHeight="1">
      <c r="A47" s="62" t="s">
        <v>54</v>
      </c>
      <c r="B47" s="99"/>
      <c r="C47" s="1341"/>
      <c r="D47" s="1341"/>
      <c r="E47" s="1341"/>
      <c r="F47" s="1341"/>
      <c r="G47" s="1341"/>
      <c r="H47" s="1341"/>
      <c r="I47" s="1341"/>
      <c r="J47" s="1341"/>
      <c r="K47" s="1341"/>
      <c r="L47" s="1341"/>
      <c r="M47" s="1341"/>
      <c r="N47" s="1341"/>
      <c r="O47" s="99"/>
      <c r="P47" s="1341"/>
      <c r="Q47" s="1341"/>
      <c r="R47" s="1341"/>
      <c r="S47" s="99"/>
      <c r="T47" s="1341"/>
      <c r="U47" s="99"/>
      <c r="V47" s="1341"/>
      <c r="W47" s="1341"/>
      <c r="X47" s="1341"/>
      <c r="Y47" s="1341"/>
    </row>
    <row r="48" spans="1:25" s="106" customFormat="1" ht="14" customHeight="1">
      <c r="A48" s="1336" t="s">
        <v>456</v>
      </c>
      <c r="B48" s="99"/>
      <c r="C48" s="1341"/>
      <c r="D48" s="1341"/>
      <c r="E48" s="1341"/>
      <c r="F48" s="1341"/>
      <c r="G48" s="1341"/>
      <c r="H48" s="1341"/>
      <c r="I48" s="1341"/>
      <c r="J48" s="1341"/>
      <c r="K48" s="1341"/>
      <c r="L48" s="1341"/>
      <c r="M48" s="1341"/>
      <c r="N48" s="1341"/>
      <c r="O48" s="99"/>
      <c r="P48" s="1341"/>
      <c r="Q48" s="1341"/>
      <c r="R48" s="1341"/>
      <c r="S48" s="99"/>
      <c r="T48" s="1341"/>
      <c r="U48" s="99"/>
      <c r="V48" s="1341"/>
      <c r="W48" s="1341"/>
      <c r="X48" s="1341"/>
      <c r="Y48" s="1341"/>
    </row>
    <row r="49" spans="1:25">
      <c r="A49" s="98"/>
      <c r="B49" s="103"/>
      <c r="C49" s="4"/>
      <c r="D49" s="4"/>
      <c r="E49" s="4"/>
      <c r="F49" s="4"/>
      <c r="G49" s="4"/>
      <c r="H49" s="4"/>
      <c r="I49" s="4"/>
      <c r="J49" s="4"/>
      <c r="K49" s="4"/>
      <c r="L49" s="4"/>
      <c r="M49" s="4"/>
      <c r="N49" s="33"/>
      <c r="O49" s="30"/>
      <c r="P49" s="33"/>
      <c r="Q49" s="33"/>
      <c r="R49" s="4"/>
      <c r="S49" s="57"/>
      <c r="T49" s="4"/>
      <c r="U49" s="57"/>
      <c r="V49" s="4"/>
      <c r="W49" s="4"/>
      <c r="X49" s="4"/>
      <c r="Y49" s="4"/>
    </row>
  </sheetData>
  <mergeCells count="4">
    <mergeCell ref="A45:Y45"/>
    <mergeCell ref="A46:Y46"/>
    <mergeCell ref="A39:Y39"/>
    <mergeCell ref="W5:Y5"/>
  </mergeCells>
  <hyperlinks>
    <hyperlink ref="A48" r:id="rId1" xr:uid="{ECF8930F-74E0-407E-8D56-AAC9728D9744}"/>
  </hyperlinks>
  <pageMargins left="0.70866141732283472" right="0.70866141732283472" top="0.74803149606299213" bottom="0.74803149606299213" header="0.31496062992125984" footer="0.31496062992125984"/>
  <pageSetup paperSize="9" scale="63" orientation="landscape" horizontalDpi="1200" verticalDpi="1200"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653C9-C682-428F-B90E-30DE6941B4DC}">
  <sheetPr>
    <pageSetUpPr fitToPage="1"/>
  </sheetPr>
  <dimension ref="A1:O53"/>
  <sheetViews>
    <sheetView showGridLines="0" zoomScaleNormal="100" zoomScalePageLayoutView="90" workbookViewId="0"/>
  </sheetViews>
  <sheetFormatPr defaultColWidth="8.921875" defaultRowHeight="11.5"/>
  <cols>
    <col min="1" max="1" width="20" style="106" customWidth="1"/>
    <col min="2" max="2" width="6.4609375" style="5" customWidth="1"/>
    <col min="3" max="3" width="4.921875" style="5" customWidth="1"/>
    <col min="4" max="4" width="2.921875" style="81" customWidth="1"/>
    <col min="5" max="5" width="4.921875" style="5" customWidth="1"/>
    <col min="6" max="6" width="2.15234375" style="5" customWidth="1"/>
    <col min="7" max="7" width="6.4609375" style="5" customWidth="1"/>
    <col min="8" max="8" width="4.921875" style="5" customWidth="1"/>
    <col min="9" max="9" width="2.921875" style="5" customWidth="1"/>
    <col min="10" max="10" width="4.921875" style="5" customWidth="1"/>
    <col min="11" max="11" width="2.15234375" style="5" customWidth="1"/>
    <col min="12" max="12" width="6.4609375" style="5" customWidth="1"/>
    <col min="13" max="13" width="4.921875" style="5" customWidth="1"/>
    <col min="14" max="14" width="2.921875" style="5" customWidth="1"/>
    <col min="15" max="15" width="4.921875" style="5" customWidth="1"/>
    <col min="16" max="16384" width="8.921875" style="5"/>
  </cols>
  <sheetData>
    <row r="1" spans="1:15" ht="13" customHeight="1">
      <c r="A1" s="286" t="s">
        <v>443</v>
      </c>
      <c r="B1" s="4"/>
      <c r="C1" s="4"/>
      <c r="D1" s="33"/>
      <c r="E1" s="4"/>
      <c r="F1" s="4"/>
      <c r="G1" s="4"/>
      <c r="H1" s="4"/>
      <c r="I1" s="4"/>
      <c r="J1" s="4"/>
      <c r="K1" s="4"/>
      <c r="L1" s="4"/>
      <c r="M1" s="4"/>
      <c r="N1" s="4"/>
      <c r="O1" s="4"/>
    </row>
    <row r="2" spans="1:15" ht="13" customHeight="1">
      <c r="A2" s="1"/>
      <c r="B2" s="4"/>
      <c r="C2" s="4"/>
      <c r="D2" s="33"/>
      <c r="E2" s="4"/>
      <c r="F2" s="4"/>
      <c r="G2" s="4"/>
      <c r="H2" s="4"/>
      <c r="I2" s="4"/>
      <c r="J2" s="4"/>
      <c r="K2" s="4"/>
      <c r="L2" s="4"/>
      <c r="M2" s="4"/>
      <c r="N2" s="4"/>
      <c r="O2" s="4"/>
    </row>
    <row r="3" spans="1:15" ht="13" customHeight="1">
      <c r="A3" s="48" t="s">
        <v>60</v>
      </c>
      <c r="B3" s="4"/>
      <c r="C3" s="4"/>
      <c r="D3" s="33"/>
      <c r="E3" s="49"/>
      <c r="F3" s="49"/>
      <c r="G3" s="4"/>
      <c r="H3" s="4"/>
      <c r="I3" s="4"/>
      <c r="J3" s="119"/>
      <c r="K3" s="49"/>
      <c r="L3" s="4"/>
      <c r="M3" s="4"/>
      <c r="N3" s="4"/>
      <c r="O3" s="119" t="s">
        <v>1</v>
      </c>
    </row>
    <row r="4" spans="1:15" ht="13" customHeight="1">
      <c r="A4" s="1624"/>
      <c r="B4" s="1608" t="s">
        <v>61</v>
      </c>
      <c r="C4" s="1580"/>
      <c r="D4" s="1580"/>
      <c r="E4" s="1580"/>
      <c r="F4" s="120"/>
      <c r="G4" s="1581" t="s">
        <v>62</v>
      </c>
      <c r="H4" s="1581"/>
      <c r="I4" s="1581"/>
      <c r="J4" s="1581"/>
      <c r="K4" s="120"/>
      <c r="L4" s="1581" t="s">
        <v>63</v>
      </c>
      <c r="M4" s="1581"/>
      <c r="N4" s="1581"/>
      <c r="O4" s="1581"/>
    </row>
    <row r="5" spans="1:15" ht="13" customHeight="1">
      <c r="A5" s="1625"/>
      <c r="B5" s="1597" t="s">
        <v>64</v>
      </c>
      <c r="C5" s="1584" t="s">
        <v>65</v>
      </c>
      <c r="D5" s="1584"/>
      <c r="E5" s="1584"/>
      <c r="F5" s="121"/>
      <c r="G5" s="1585" t="s">
        <v>64</v>
      </c>
      <c r="H5" s="1584" t="s">
        <v>65</v>
      </c>
      <c r="I5" s="1584"/>
      <c r="J5" s="1584"/>
      <c r="K5" s="121"/>
      <c r="L5" s="1585" t="s">
        <v>64</v>
      </c>
      <c r="M5" s="1584" t="s">
        <v>65</v>
      </c>
      <c r="N5" s="1584"/>
      <c r="O5" s="1584"/>
    </row>
    <row r="6" spans="1:15" ht="13" customHeight="1">
      <c r="A6" s="1626"/>
      <c r="B6" s="1600"/>
      <c r="C6" s="1584"/>
      <c r="D6" s="1584"/>
      <c r="E6" s="1584"/>
      <c r="F6" s="122"/>
      <c r="G6" s="1585"/>
      <c r="H6" s="1584"/>
      <c r="I6" s="1584"/>
      <c r="J6" s="1584"/>
      <c r="K6" s="122"/>
      <c r="L6" s="1585"/>
      <c r="M6" s="1584"/>
      <c r="N6" s="1584"/>
      <c r="O6" s="1584"/>
    </row>
    <row r="7" spans="1:15" ht="13" customHeight="1">
      <c r="A7" s="341"/>
      <c r="B7" s="201"/>
      <c r="C7" s="20"/>
      <c r="D7" s="20"/>
      <c r="E7" s="194"/>
      <c r="F7" s="126"/>
      <c r="G7" s="20"/>
      <c r="H7" s="20"/>
      <c r="I7" s="20"/>
      <c r="J7" s="125"/>
      <c r="K7" s="126"/>
      <c r="L7" s="20"/>
      <c r="M7" s="20"/>
      <c r="N7" s="20"/>
      <c r="O7" s="125"/>
    </row>
    <row r="8" spans="1:15" ht="13" customHeight="1">
      <c r="A8" s="342" t="s">
        <v>23</v>
      </c>
      <c r="B8" s="211"/>
      <c r="C8" s="136"/>
      <c r="D8" s="136"/>
      <c r="E8" s="210"/>
      <c r="F8" s="126"/>
      <c r="G8" s="20"/>
      <c r="H8" s="20"/>
      <c r="I8" s="20"/>
      <c r="J8" s="125"/>
      <c r="K8" s="126"/>
      <c r="L8" s="20"/>
      <c r="M8" s="20"/>
      <c r="N8" s="20"/>
      <c r="O8" s="125"/>
    </row>
    <row r="9" spans="1:15" ht="13" customHeight="1">
      <c r="A9" s="343" t="s">
        <v>24</v>
      </c>
      <c r="B9" s="337">
        <v>716</v>
      </c>
      <c r="C9" s="319">
        <v>612</v>
      </c>
      <c r="D9" s="319" t="s">
        <v>58</v>
      </c>
      <c r="E9" s="320">
        <v>820</v>
      </c>
      <c r="F9" s="134"/>
      <c r="G9" s="151">
        <v>396</v>
      </c>
      <c r="H9" s="132">
        <v>316</v>
      </c>
      <c r="I9" s="132" t="s">
        <v>58</v>
      </c>
      <c r="J9" s="133">
        <v>475</v>
      </c>
      <c r="K9" s="134"/>
      <c r="L9" s="131">
        <v>163</v>
      </c>
      <c r="M9" s="132">
        <v>111</v>
      </c>
      <c r="N9" s="132" t="s">
        <v>58</v>
      </c>
      <c r="O9" s="133">
        <v>215</v>
      </c>
    </row>
    <row r="10" spans="1:15" ht="13" customHeight="1">
      <c r="A10" s="344" t="s">
        <v>27</v>
      </c>
      <c r="B10" s="337">
        <v>714</v>
      </c>
      <c r="C10" s="319">
        <v>611</v>
      </c>
      <c r="D10" s="319" t="s">
        <v>58</v>
      </c>
      <c r="E10" s="320">
        <v>818</v>
      </c>
      <c r="F10" s="134"/>
      <c r="G10" s="151">
        <v>395</v>
      </c>
      <c r="H10" s="132">
        <v>316</v>
      </c>
      <c r="I10" s="132" t="s">
        <v>58</v>
      </c>
      <c r="J10" s="133">
        <v>475</v>
      </c>
      <c r="K10" s="134"/>
      <c r="L10" s="131">
        <v>163</v>
      </c>
      <c r="M10" s="132">
        <v>111</v>
      </c>
      <c r="N10" s="132" t="s">
        <v>58</v>
      </c>
      <c r="O10" s="133">
        <v>215</v>
      </c>
    </row>
    <row r="11" spans="1:15" ht="13" customHeight="1">
      <c r="A11" s="344" t="s">
        <v>28</v>
      </c>
      <c r="B11" s="337">
        <v>13</v>
      </c>
      <c r="C11" s="319">
        <v>0</v>
      </c>
      <c r="D11" s="319" t="s">
        <v>58</v>
      </c>
      <c r="E11" s="320">
        <v>28</v>
      </c>
      <c r="F11" s="134"/>
      <c r="G11" s="151">
        <v>1</v>
      </c>
      <c r="H11" s="132">
        <v>0</v>
      </c>
      <c r="I11" s="132" t="s">
        <v>58</v>
      </c>
      <c r="J11" s="133">
        <v>6</v>
      </c>
      <c r="K11" s="134"/>
      <c r="L11" s="131">
        <v>0</v>
      </c>
      <c r="M11" s="132">
        <v>0</v>
      </c>
      <c r="N11" s="132" t="s">
        <v>58</v>
      </c>
      <c r="O11" s="133">
        <v>0</v>
      </c>
    </row>
    <row r="12" spans="1:15" ht="13" customHeight="1">
      <c r="A12" s="343" t="s">
        <v>30</v>
      </c>
      <c r="B12" s="337">
        <v>676</v>
      </c>
      <c r="C12" s="319">
        <v>575</v>
      </c>
      <c r="D12" s="319" t="s">
        <v>58</v>
      </c>
      <c r="E12" s="320">
        <v>777</v>
      </c>
      <c r="F12" s="134"/>
      <c r="G12" s="151">
        <v>300</v>
      </c>
      <c r="H12" s="132">
        <v>230</v>
      </c>
      <c r="I12" s="132" t="s">
        <v>58</v>
      </c>
      <c r="J12" s="133">
        <v>369</v>
      </c>
      <c r="K12" s="134"/>
      <c r="L12" s="131">
        <v>68</v>
      </c>
      <c r="M12" s="132">
        <v>34</v>
      </c>
      <c r="N12" s="132" t="s">
        <v>58</v>
      </c>
      <c r="O12" s="133">
        <v>101</v>
      </c>
    </row>
    <row r="13" spans="1:15" ht="13" customHeight="1">
      <c r="A13" s="343" t="s">
        <v>31</v>
      </c>
      <c r="B13" s="337">
        <v>378</v>
      </c>
      <c r="C13" s="319">
        <v>301</v>
      </c>
      <c r="D13" s="319" t="s">
        <v>58</v>
      </c>
      <c r="E13" s="320">
        <v>455</v>
      </c>
      <c r="F13" s="134"/>
      <c r="G13" s="151">
        <v>146</v>
      </c>
      <c r="H13" s="132">
        <v>97</v>
      </c>
      <c r="I13" s="132" t="s">
        <v>58</v>
      </c>
      <c r="J13" s="133">
        <v>195</v>
      </c>
      <c r="K13" s="134"/>
      <c r="L13" s="131">
        <v>21</v>
      </c>
      <c r="M13" s="132">
        <v>2</v>
      </c>
      <c r="N13" s="132" t="s">
        <v>58</v>
      </c>
      <c r="O13" s="133">
        <v>39</v>
      </c>
    </row>
    <row r="14" spans="1:15" ht="13" customHeight="1">
      <c r="A14" s="344" t="s">
        <v>32</v>
      </c>
      <c r="B14" s="337">
        <v>239</v>
      </c>
      <c r="C14" s="319">
        <v>176</v>
      </c>
      <c r="D14" s="319" t="s">
        <v>58</v>
      </c>
      <c r="E14" s="320">
        <v>301</v>
      </c>
      <c r="F14" s="134"/>
      <c r="G14" s="151">
        <v>85</v>
      </c>
      <c r="H14" s="132">
        <v>48</v>
      </c>
      <c r="I14" s="132" t="s">
        <v>58</v>
      </c>
      <c r="J14" s="133">
        <v>123</v>
      </c>
      <c r="K14" s="134"/>
      <c r="L14" s="131">
        <v>7</v>
      </c>
      <c r="M14" s="132">
        <v>0</v>
      </c>
      <c r="N14" s="132" t="s">
        <v>58</v>
      </c>
      <c r="O14" s="133">
        <v>18</v>
      </c>
    </row>
    <row r="15" spans="1:15" ht="13" customHeight="1">
      <c r="A15" s="344" t="s">
        <v>33</v>
      </c>
      <c r="B15" s="337">
        <v>286</v>
      </c>
      <c r="C15" s="319">
        <v>218</v>
      </c>
      <c r="D15" s="319" t="s">
        <v>58</v>
      </c>
      <c r="E15" s="320">
        <v>354</v>
      </c>
      <c r="F15" s="134"/>
      <c r="G15" s="151">
        <v>101</v>
      </c>
      <c r="H15" s="132">
        <v>60</v>
      </c>
      <c r="I15" s="132" t="s">
        <v>58</v>
      </c>
      <c r="J15" s="133">
        <v>142</v>
      </c>
      <c r="K15" s="134"/>
      <c r="L15" s="131">
        <v>13</v>
      </c>
      <c r="M15" s="132">
        <v>0</v>
      </c>
      <c r="N15" s="132" t="s">
        <v>58</v>
      </c>
      <c r="O15" s="133">
        <v>29</v>
      </c>
    </row>
    <row r="16" spans="1:15" ht="13" customHeight="1">
      <c r="A16" s="343" t="s">
        <v>34</v>
      </c>
      <c r="B16" s="337">
        <v>6</v>
      </c>
      <c r="C16" s="319">
        <v>0</v>
      </c>
      <c r="D16" s="319" t="s">
        <v>58</v>
      </c>
      <c r="E16" s="320">
        <v>16</v>
      </c>
      <c r="F16" s="134"/>
      <c r="G16" s="151">
        <v>2</v>
      </c>
      <c r="H16" s="132">
        <v>0</v>
      </c>
      <c r="I16" s="132" t="s">
        <v>58</v>
      </c>
      <c r="J16" s="130">
        <v>8</v>
      </c>
      <c r="K16" s="134"/>
      <c r="L16" s="131">
        <v>1</v>
      </c>
      <c r="M16" s="132">
        <v>0</v>
      </c>
      <c r="N16" s="132" t="s">
        <v>58</v>
      </c>
      <c r="O16" s="133">
        <v>6</v>
      </c>
    </row>
    <row r="17" spans="1:15" ht="13" customHeight="1">
      <c r="A17" s="344" t="s">
        <v>35</v>
      </c>
      <c r="B17" s="337">
        <v>2</v>
      </c>
      <c r="C17" s="319">
        <v>0</v>
      </c>
      <c r="D17" s="319" t="s">
        <v>58</v>
      </c>
      <c r="E17" s="320">
        <v>8</v>
      </c>
      <c r="F17" s="134"/>
      <c r="G17" s="151">
        <v>1</v>
      </c>
      <c r="H17" s="132">
        <v>0</v>
      </c>
      <c r="I17" s="132" t="s">
        <v>58</v>
      </c>
      <c r="J17" s="133">
        <v>6</v>
      </c>
      <c r="K17" s="134"/>
      <c r="L17" s="131">
        <v>1</v>
      </c>
      <c r="M17" s="132">
        <v>0</v>
      </c>
      <c r="N17" s="132" t="s">
        <v>58</v>
      </c>
      <c r="O17" s="133">
        <v>6</v>
      </c>
    </row>
    <row r="18" spans="1:15" ht="13" customHeight="1">
      <c r="A18" s="344" t="s">
        <v>36</v>
      </c>
      <c r="B18" s="337">
        <v>6</v>
      </c>
      <c r="C18" s="319">
        <v>0</v>
      </c>
      <c r="D18" s="319" t="s">
        <v>58</v>
      </c>
      <c r="E18" s="320">
        <v>16</v>
      </c>
      <c r="F18" s="134"/>
      <c r="G18" s="151">
        <v>2</v>
      </c>
      <c r="H18" s="132">
        <v>0</v>
      </c>
      <c r="I18" s="132" t="s">
        <v>58</v>
      </c>
      <c r="J18" s="130">
        <v>8</v>
      </c>
      <c r="K18" s="134"/>
      <c r="L18" s="131">
        <v>0</v>
      </c>
      <c r="M18" s="132">
        <v>0</v>
      </c>
      <c r="N18" s="132" t="s">
        <v>58</v>
      </c>
      <c r="O18" s="133">
        <v>0</v>
      </c>
    </row>
    <row r="19" spans="1:15" ht="13" customHeight="1">
      <c r="A19" s="342" t="s">
        <v>37</v>
      </c>
      <c r="B19" s="337" t="s">
        <v>26</v>
      </c>
      <c r="C19" s="319" t="s">
        <v>26</v>
      </c>
      <c r="D19" s="319" t="s">
        <v>26</v>
      </c>
      <c r="E19" s="320" t="s">
        <v>26</v>
      </c>
      <c r="F19" s="134"/>
      <c r="G19" s="151" t="s">
        <v>26</v>
      </c>
      <c r="H19" s="142" t="s">
        <v>26</v>
      </c>
      <c r="I19" s="132" t="s">
        <v>26</v>
      </c>
      <c r="J19" s="130" t="s">
        <v>26</v>
      </c>
      <c r="K19" s="134"/>
      <c r="L19" s="131" t="s">
        <v>26</v>
      </c>
      <c r="M19" s="132" t="s">
        <v>26</v>
      </c>
      <c r="N19" s="132" t="s">
        <v>26</v>
      </c>
      <c r="O19" s="133" t="s">
        <v>26</v>
      </c>
    </row>
    <row r="20" spans="1:15" ht="13" customHeight="1">
      <c r="A20" s="343" t="s">
        <v>38</v>
      </c>
      <c r="B20" s="337">
        <v>340</v>
      </c>
      <c r="C20" s="319">
        <v>267</v>
      </c>
      <c r="D20" s="319" t="s">
        <v>58</v>
      </c>
      <c r="E20" s="320">
        <v>414</v>
      </c>
      <c r="F20" s="134"/>
      <c r="G20" s="151">
        <v>66</v>
      </c>
      <c r="H20" s="132">
        <v>32</v>
      </c>
      <c r="I20" s="132" t="s">
        <v>58</v>
      </c>
      <c r="J20" s="130">
        <v>99</v>
      </c>
      <c r="K20" s="134"/>
      <c r="L20" s="131">
        <v>15</v>
      </c>
      <c r="M20" s="132">
        <v>0</v>
      </c>
      <c r="N20" s="132" t="s">
        <v>58</v>
      </c>
      <c r="O20" s="133">
        <v>31</v>
      </c>
    </row>
    <row r="21" spans="1:15" ht="13" customHeight="1">
      <c r="A21" s="344" t="s">
        <v>40</v>
      </c>
      <c r="B21" s="337">
        <v>338</v>
      </c>
      <c r="C21" s="319">
        <v>264</v>
      </c>
      <c r="D21" s="319" t="s">
        <v>58</v>
      </c>
      <c r="E21" s="320">
        <v>411</v>
      </c>
      <c r="F21" s="134"/>
      <c r="G21" s="151">
        <v>66</v>
      </c>
      <c r="H21" s="132">
        <v>32</v>
      </c>
      <c r="I21" s="132" t="s">
        <v>58</v>
      </c>
      <c r="J21" s="130">
        <v>99</v>
      </c>
      <c r="K21" s="134"/>
      <c r="L21" s="131">
        <v>15</v>
      </c>
      <c r="M21" s="132">
        <v>0</v>
      </c>
      <c r="N21" s="132" t="s">
        <v>58</v>
      </c>
      <c r="O21" s="133">
        <v>31</v>
      </c>
    </row>
    <row r="22" spans="1:15" ht="13" customHeight="1">
      <c r="A22" s="344" t="s">
        <v>41</v>
      </c>
      <c r="B22" s="337">
        <v>14</v>
      </c>
      <c r="C22" s="319">
        <v>0</v>
      </c>
      <c r="D22" s="319" t="s">
        <v>58</v>
      </c>
      <c r="E22" s="320">
        <v>30</v>
      </c>
      <c r="F22" s="134"/>
      <c r="G22" s="151">
        <v>1</v>
      </c>
      <c r="H22" s="132">
        <v>0</v>
      </c>
      <c r="I22" s="132" t="s">
        <v>58</v>
      </c>
      <c r="J22" s="130">
        <v>6</v>
      </c>
      <c r="K22" s="134"/>
      <c r="L22" s="131">
        <v>0</v>
      </c>
      <c r="M22" s="132">
        <v>0</v>
      </c>
      <c r="N22" s="132" t="s">
        <v>58</v>
      </c>
      <c r="O22" s="133">
        <v>0</v>
      </c>
    </row>
    <row r="23" spans="1:15" ht="13" customHeight="1">
      <c r="A23" s="342" t="s">
        <v>42</v>
      </c>
      <c r="B23" s="337" t="s">
        <v>26</v>
      </c>
      <c r="C23" s="319" t="s">
        <v>26</v>
      </c>
      <c r="D23" s="319" t="s">
        <v>26</v>
      </c>
      <c r="E23" s="320" t="s">
        <v>26</v>
      </c>
      <c r="F23" s="134"/>
      <c r="G23" s="151" t="s">
        <v>26</v>
      </c>
      <c r="H23" s="142" t="s">
        <v>26</v>
      </c>
      <c r="I23" s="132" t="s">
        <v>26</v>
      </c>
      <c r="J23" s="130" t="s">
        <v>26</v>
      </c>
      <c r="K23" s="134"/>
      <c r="L23" s="131" t="s">
        <v>26</v>
      </c>
      <c r="M23" s="132" t="s">
        <v>26</v>
      </c>
      <c r="N23" s="132" t="s">
        <v>26</v>
      </c>
      <c r="O23" s="133" t="s">
        <v>26</v>
      </c>
    </row>
    <row r="24" spans="1:15" ht="13" customHeight="1">
      <c r="A24" s="343" t="s">
        <v>43</v>
      </c>
      <c r="B24" s="337">
        <v>1922</v>
      </c>
      <c r="C24" s="319">
        <v>1772</v>
      </c>
      <c r="D24" s="319" t="s">
        <v>58</v>
      </c>
      <c r="E24" s="320">
        <v>2073</v>
      </c>
      <c r="F24" s="134"/>
      <c r="G24" s="151">
        <v>1100</v>
      </c>
      <c r="H24" s="132">
        <v>976</v>
      </c>
      <c r="I24" s="132" t="s">
        <v>58</v>
      </c>
      <c r="J24" s="130">
        <v>1224</v>
      </c>
      <c r="K24" s="134"/>
      <c r="L24" s="131">
        <v>602</v>
      </c>
      <c r="M24" s="132">
        <v>505</v>
      </c>
      <c r="N24" s="132" t="s">
        <v>58</v>
      </c>
      <c r="O24" s="133">
        <v>698</v>
      </c>
    </row>
    <row r="25" spans="1:15" ht="13" customHeight="1">
      <c r="A25" s="345" t="s">
        <v>66</v>
      </c>
      <c r="B25" s="337">
        <v>353</v>
      </c>
      <c r="C25" s="319">
        <v>278</v>
      </c>
      <c r="D25" s="319" t="s">
        <v>58</v>
      </c>
      <c r="E25" s="320">
        <v>428</v>
      </c>
      <c r="F25" s="134"/>
      <c r="G25" s="151">
        <v>184</v>
      </c>
      <c r="H25" s="132">
        <v>129</v>
      </c>
      <c r="I25" s="132" t="s">
        <v>58</v>
      </c>
      <c r="J25" s="130">
        <v>239</v>
      </c>
      <c r="K25" s="134"/>
      <c r="L25" s="131">
        <v>86</v>
      </c>
      <c r="M25" s="132">
        <v>48</v>
      </c>
      <c r="N25" s="132" t="s">
        <v>58</v>
      </c>
      <c r="O25" s="133">
        <v>124</v>
      </c>
    </row>
    <row r="26" spans="1:15" ht="13" customHeight="1">
      <c r="A26" s="1354" t="s">
        <v>465</v>
      </c>
      <c r="B26" s="337">
        <v>106</v>
      </c>
      <c r="C26" s="319">
        <v>64</v>
      </c>
      <c r="D26" s="319" t="s">
        <v>58</v>
      </c>
      <c r="E26" s="320">
        <v>148</v>
      </c>
      <c r="F26" s="134"/>
      <c r="G26" s="151">
        <v>1</v>
      </c>
      <c r="H26" s="132">
        <v>0</v>
      </c>
      <c r="I26" s="131" t="s">
        <v>58</v>
      </c>
      <c r="J26" s="130">
        <v>6</v>
      </c>
      <c r="K26" s="134"/>
      <c r="L26" s="131">
        <v>1</v>
      </c>
      <c r="M26" s="132">
        <v>0</v>
      </c>
      <c r="N26" s="132" t="s">
        <v>58</v>
      </c>
      <c r="O26" s="133">
        <v>6</v>
      </c>
    </row>
    <row r="27" spans="1:15" ht="13" customHeight="1">
      <c r="A27" s="342" t="s">
        <v>46</v>
      </c>
      <c r="B27" s="337" t="s">
        <v>26</v>
      </c>
      <c r="C27" s="319" t="s">
        <v>26</v>
      </c>
      <c r="D27" s="319" t="s">
        <v>26</v>
      </c>
      <c r="E27" s="320" t="s">
        <v>26</v>
      </c>
      <c r="F27" s="134"/>
      <c r="G27" s="151" t="s">
        <v>26</v>
      </c>
      <c r="H27" s="142" t="s">
        <v>26</v>
      </c>
      <c r="I27" s="132" t="s">
        <v>26</v>
      </c>
      <c r="J27" s="130" t="s">
        <v>26</v>
      </c>
      <c r="K27" s="134"/>
      <c r="L27" s="131" t="s">
        <v>26</v>
      </c>
      <c r="M27" s="132" t="s">
        <v>26</v>
      </c>
      <c r="N27" s="132" t="s">
        <v>26</v>
      </c>
      <c r="O27" s="133" t="s">
        <v>26</v>
      </c>
    </row>
    <row r="28" spans="1:15" ht="13" customHeight="1">
      <c r="A28" s="1354" t="s">
        <v>466</v>
      </c>
      <c r="B28" s="337">
        <v>184</v>
      </c>
      <c r="C28" s="319">
        <v>129</v>
      </c>
      <c r="D28" s="319" t="s">
        <v>58</v>
      </c>
      <c r="E28" s="320">
        <v>239</v>
      </c>
      <c r="F28" s="134"/>
      <c r="G28" s="151">
        <v>37</v>
      </c>
      <c r="H28" s="132">
        <v>12</v>
      </c>
      <c r="I28" s="132" t="s">
        <v>58</v>
      </c>
      <c r="J28" s="130">
        <v>62</v>
      </c>
      <c r="K28" s="134"/>
      <c r="L28" s="131">
        <v>18</v>
      </c>
      <c r="M28" s="132">
        <v>1</v>
      </c>
      <c r="N28" s="132" t="s">
        <v>58</v>
      </c>
      <c r="O28" s="133">
        <v>35</v>
      </c>
    </row>
    <row r="29" spans="1:15" ht="13" customHeight="1">
      <c r="A29" s="342" t="s">
        <v>48</v>
      </c>
      <c r="B29" s="337" t="s">
        <v>26</v>
      </c>
      <c r="C29" s="319" t="s">
        <v>26</v>
      </c>
      <c r="D29" s="319" t="s">
        <v>26</v>
      </c>
      <c r="E29" s="320" t="s">
        <v>26</v>
      </c>
      <c r="F29" s="134"/>
      <c r="G29" s="151" t="s">
        <v>26</v>
      </c>
      <c r="H29" s="142" t="s">
        <v>26</v>
      </c>
      <c r="I29" s="132" t="s">
        <v>26</v>
      </c>
      <c r="J29" s="130" t="s">
        <v>26</v>
      </c>
      <c r="K29" s="134"/>
      <c r="L29" s="131" t="s">
        <v>26</v>
      </c>
      <c r="M29" s="132" t="s">
        <v>26</v>
      </c>
      <c r="N29" s="132" t="s">
        <v>26</v>
      </c>
      <c r="O29" s="133" t="s">
        <v>26</v>
      </c>
    </row>
    <row r="30" spans="1:15" ht="13" customHeight="1">
      <c r="A30" s="1354" t="s">
        <v>467</v>
      </c>
      <c r="B30" s="337">
        <v>54</v>
      </c>
      <c r="C30" s="319">
        <v>24</v>
      </c>
      <c r="D30" s="319" t="s">
        <v>58</v>
      </c>
      <c r="E30" s="320">
        <v>84</v>
      </c>
      <c r="F30" s="134"/>
      <c r="G30" s="151">
        <v>18</v>
      </c>
      <c r="H30" s="132">
        <v>1</v>
      </c>
      <c r="I30" s="132" t="s">
        <v>58</v>
      </c>
      <c r="J30" s="130">
        <v>35</v>
      </c>
      <c r="K30" s="134"/>
      <c r="L30" s="131">
        <v>8</v>
      </c>
      <c r="M30" s="132">
        <v>0</v>
      </c>
      <c r="N30" s="132" t="s">
        <v>58</v>
      </c>
      <c r="O30" s="133">
        <v>19</v>
      </c>
    </row>
    <row r="31" spans="1:15" ht="13" customHeight="1">
      <c r="A31" s="342"/>
      <c r="B31" s="337" t="s">
        <v>26</v>
      </c>
      <c r="C31" s="319" t="s">
        <v>26</v>
      </c>
      <c r="D31" s="319" t="s">
        <v>26</v>
      </c>
      <c r="E31" s="320" t="s">
        <v>26</v>
      </c>
      <c r="F31" s="134"/>
      <c r="G31" s="25" t="s">
        <v>26</v>
      </c>
      <c r="H31" s="25" t="s">
        <v>26</v>
      </c>
      <c r="I31" s="25" t="s">
        <v>26</v>
      </c>
      <c r="J31" s="282" t="s">
        <v>26</v>
      </c>
      <c r="K31" s="26"/>
      <c r="L31" s="144" t="s">
        <v>26</v>
      </c>
      <c r="M31" s="26" t="s">
        <v>26</v>
      </c>
      <c r="N31" s="37" t="s">
        <v>26</v>
      </c>
      <c r="O31" s="145" t="s">
        <v>26</v>
      </c>
    </row>
    <row r="32" spans="1:15" ht="13" customHeight="1">
      <c r="A32" s="343" t="s">
        <v>52</v>
      </c>
      <c r="B32" s="337"/>
      <c r="C32" s="319"/>
      <c r="D32" s="319"/>
      <c r="E32" s="320"/>
      <c r="F32" s="134"/>
      <c r="G32" s="146"/>
      <c r="H32" s="147"/>
      <c r="I32" s="132"/>
      <c r="J32" s="284"/>
      <c r="K32" s="26"/>
      <c r="L32" s="151"/>
      <c r="M32" s="132"/>
      <c r="N32" s="132"/>
      <c r="O32" s="133"/>
    </row>
    <row r="33" spans="1:15" ht="13" customHeight="1">
      <c r="A33" s="342" t="s">
        <v>53</v>
      </c>
      <c r="B33" s="337"/>
      <c r="C33" s="319"/>
      <c r="D33" s="319"/>
      <c r="E33" s="320"/>
      <c r="F33" s="134"/>
      <c r="G33" s="151"/>
      <c r="H33" s="131"/>
      <c r="I33" s="132"/>
      <c r="J33" s="130"/>
      <c r="K33" s="134"/>
      <c r="L33" s="131"/>
      <c r="M33" s="131"/>
      <c r="N33" s="132"/>
      <c r="O33" s="173"/>
    </row>
    <row r="34" spans="1:15" ht="13" customHeight="1">
      <c r="A34" s="342"/>
      <c r="B34" s="338"/>
      <c r="F34" s="134"/>
      <c r="G34" s="151"/>
      <c r="H34" s="131"/>
      <c r="I34" s="132"/>
      <c r="J34" s="223"/>
      <c r="K34" s="134"/>
      <c r="L34" s="131"/>
      <c r="M34" s="131"/>
      <c r="N34" s="132"/>
      <c r="O34" s="173"/>
    </row>
    <row r="35" spans="1:15" ht="13" customHeight="1">
      <c r="A35" s="1354" t="s">
        <v>468</v>
      </c>
      <c r="B35" s="337" t="s">
        <v>39</v>
      </c>
      <c r="C35" s="319" t="s">
        <v>39</v>
      </c>
      <c r="D35" s="319" t="s">
        <v>26</v>
      </c>
      <c r="E35" s="320" t="s">
        <v>39</v>
      </c>
      <c r="F35" s="134"/>
      <c r="G35" s="151" t="s">
        <v>39</v>
      </c>
      <c r="H35" s="132" t="s">
        <v>39</v>
      </c>
      <c r="I35" s="132" t="s">
        <v>26</v>
      </c>
      <c r="J35" s="132" t="s">
        <v>39</v>
      </c>
      <c r="K35" s="134"/>
      <c r="L35" s="131" t="s">
        <v>39</v>
      </c>
      <c r="M35" s="132" t="s">
        <v>39</v>
      </c>
      <c r="N35" s="132" t="s">
        <v>26</v>
      </c>
      <c r="O35" s="133" t="s">
        <v>39</v>
      </c>
    </row>
    <row r="36" spans="1:15" ht="13" customHeight="1">
      <c r="A36" s="1354" t="s">
        <v>469</v>
      </c>
      <c r="B36" s="337" t="s">
        <v>39</v>
      </c>
      <c r="C36" s="319" t="s">
        <v>39</v>
      </c>
      <c r="D36" s="319" t="s">
        <v>26</v>
      </c>
      <c r="E36" s="320" t="s">
        <v>39</v>
      </c>
      <c r="F36" s="339"/>
      <c r="G36" s="151" t="s">
        <v>39</v>
      </c>
      <c r="H36" s="132" t="s">
        <v>39</v>
      </c>
      <c r="I36" s="132" t="s">
        <v>26</v>
      </c>
      <c r="J36" s="132" t="s">
        <v>39</v>
      </c>
      <c r="K36" s="134"/>
      <c r="L36" s="131" t="s">
        <v>39</v>
      </c>
      <c r="M36" s="132" t="s">
        <v>39</v>
      </c>
      <c r="N36" s="132" t="s">
        <v>26</v>
      </c>
      <c r="O36" s="133" t="s">
        <v>39</v>
      </c>
    </row>
    <row r="37" spans="1:15" ht="13" customHeight="1">
      <c r="A37" s="346"/>
      <c r="B37" s="337"/>
      <c r="C37" s="319"/>
      <c r="D37" s="319"/>
      <c r="E37" s="320"/>
      <c r="F37" s="340"/>
      <c r="G37" s="169"/>
      <c r="H37" s="170"/>
      <c r="I37" s="166"/>
      <c r="J37" s="171"/>
      <c r="K37" s="168"/>
      <c r="L37" s="169"/>
      <c r="M37" s="170"/>
      <c r="N37" s="166"/>
      <c r="O37" s="171"/>
    </row>
    <row r="38" spans="1:15" ht="13" customHeight="1">
      <c r="A38" s="342"/>
      <c r="B38" s="1356" t="s">
        <v>26</v>
      </c>
      <c r="C38" s="1357" t="s">
        <v>26</v>
      </c>
      <c r="D38" s="1358" t="s">
        <v>26</v>
      </c>
      <c r="E38" s="1359" t="s">
        <v>26</v>
      </c>
      <c r="F38" s="339"/>
      <c r="G38" s="141" t="s">
        <v>26</v>
      </c>
      <c r="H38" s="131" t="s">
        <v>26</v>
      </c>
      <c r="I38" s="131" t="s">
        <v>26</v>
      </c>
      <c r="J38" s="173" t="s">
        <v>26</v>
      </c>
      <c r="K38" s="134"/>
      <c r="L38" s="141" t="s">
        <v>26</v>
      </c>
      <c r="M38" s="131" t="s">
        <v>26</v>
      </c>
      <c r="N38" s="131" t="s">
        <v>26</v>
      </c>
      <c r="O38" s="173" t="s">
        <v>26</v>
      </c>
    </row>
    <row r="39" spans="1:15" ht="13" customHeight="1">
      <c r="A39" s="1355" t="s">
        <v>459</v>
      </c>
      <c r="B39" s="337">
        <v>967</v>
      </c>
      <c r="C39" s="319">
        <v>849</v>
      </c>
      <c r="D39" s="319" t="s">
        <v>58</v>
      </c>
      <c r="E39" s="320">
        <v>1085</v>
      </c>
      <c r="F39" s="134"/>
      <c r="G39" s="151">
        <v>550</v>
      </c>
      <c r="H39" s="132">
        <v>457</v>
      </c>
      <c r="I39" s="132" t="s">
        <v>58</v>
      </c>
      <c r="J39" s="130">
        <v>642</v>
      </c>
      <c r="K39" s="134"/>
      <c r="L39" s="131">
        <v>198</v>
      </c>
      <c r="M39" s="132">
        <v>140</v>
      </c>
      <c r="N39" s="132" t="s">
        <v>58</v>
      </c>
      <c r="O39" s="133">
        <v>255</v>
      </c>
    </row>
    <row r="40" spans="1:15" ht="13" customHeight="1">
      <c r="A40" s="1355" t="s">
        <v>460</v>
      </c>
      <c r="B40" s="337">
        <v>2151</v>
      </c>
      <c r="C40" s="319">
        <v>1996</v>
      </c>
      <c r="D40" s="319" t="s">
        <v>58</v>
      </c>
      <c r="E40" s="320">
        <v>2307</v>
      </c>
      <c r="F40" s="134"/>
      <c r="G40" s="151">
        <v>1292</v>
      </c>
      <c r="H40" s="132">
        <v>1159</v>
      </c>
      <c r="I40" s="132" t="s">
        <v>58</v>
      </c>
      <c r="J40" s="130">
        <v>1425</v>
      </c>
      <c r="K40" s="134"/>
      <c r="L40" s="131">
        <v>724</v>
      </c>
      <c r="M40" s="132">
        <v>619</v>
      </c>
      <c r="N40" s="132" t="s">
        <v>58</v>
      </c>
      <c r="O40" s="133">
        <v>829</v>
      </c>
    </row>
    <row r="41" spans="1:15" ht="13" customHeight="1">
      <c r="A41" s="347"/>
      <c r="B41" s="285"/>
      <c r="C41" s="170"/>
      <c r="D41" s="170"/>
      <c r="E41" s="176"/>
      <c r="F41" s="168"/>
      <c r="G41" s="169"/>
      <c r="H41" s="170"/>
      <c r="I41" s="170"/>
      <c r="J41" s="171"/>
      <c r="K41" s="168"/>
      <c r="L41" s="169"/>
      <c r="M41" s="170"/>
      <c r="N41" s="170"/>
      <c r="O41" s="171"/>
    </row>
    <row r="42" spans="1:15" ht="14" customHeight="1">
      <c r="A42" s="1495" t="s">
        <v>534</v>
      </c>
      <c r="B42" s="4"/>
      <c r="C42" s="4"/>
      <c r="D42" s="33"/>
      <c r="E42" s="4"/>
      <c r="F42" s="4"/>
      <c r="G42" s="4"/>
      <c r="H42" s="4"/>
      <c r="I42" s="4"/>
      <c r="J42" s="4"/>
      <c r="K42" s="4"/>
      <c r="L42" s="4"/>
      <c r="M42" s="4"/>
      <c r="N42" s="4"/>
      <c r="O42" s="4"/>
    </row>
    <row r="43" spans="1:15" s="106" customFormat="1" ht="14" customHeight="1">
      <c r="A43" s="1575" t="s">
        <v>74</v>
      </c>
      <c r="B43" s="1575"/>
      <c r="C43" s="1575"/>
      <c r="D43" s="1575"/>
      <c r="E43" s="1575"/>
      <c r="F43" s="1575"/>
      <c r="G43" s="1575"/>
      <c r="H43" s="1575"/>
      <c r="I43" s="1575"/>
      <c r="J43" s="1575"/>
      <c r="K43" s="1575"/>
      <c r="L43" s="1575"/>
      <c r="M43" s="1575"/>
      <c r="N43" s="1575"/>
      <c r="O43" s="1575"/>
    </row>
    <row r="44" spans="1:15" s="106" customFormat="1" ht="13.75" customHeight="1">
      <c r="A44" s="100" t="s">
        <v>75</v>
      </c>
      <c r="B44" s="1344"/>
      <c r="C44" s="178"/>
      <c r="D44" s="178"/>
      <c r="E44" s="178"/>
      <c r="F44" s="1345"/>
      <c r="G44" s="1346"/>
      <c r="H44" s="178"/>
      <c r="I44" s="178"/>
      <c r="J44" s="178"/>
      <c r="K44" s="1345"/>
      <c r="L44" s="1346"/>
      <c r="M44" s="178"/>
      <c r="N44" s="178"/>
      <c r="O44" s="178"/>
    </row>
    <row r="45" spans="1:15" s="106" customFormat="1" ht="23.4" customHeight="1">
      <c r="A45" s="1576" t="s">
        <v>76</v>
      </c>
      <c r="B45" s="1576"/>
      <c r="C45" s="1576"/>
      <c r="D45" s="1576"/>
      <c r="E45" s="1576"/>
      <c r="F45" s="1576"/>
      <c r="G45" s="1576"/>
      <c r="H45" s="1576"/>
      <c r="I45" s="1576"/>
      <c r="J45" s="1576"/>
      <c r="K45" s="1576"/>
      <c r="L45" s="1576"/>
      <c r="M45" s="1576"/>
      <c r="N45" s="1576"/>
      <c r="O45" s="1576"/>
    </row>
    <row r="46" spans="1:15" s="106" customFormat="1" ht="14" customHeight="1">
      <c r="A46" s="1576" t="s">
        <v>77</v>
      </c>
      <c r="B46" s="1576"/>
      <c r="C46" s="1576"/>
      <c r="D46" s="1576"/>
      <c r="E46" s="1576"/>
      <c r="F46" s="1576"/>
      <c r="G46" s="1576"/>
      <c r="H46" s="1576"/>
      <c r="I46" s="1576"/>
      <c r="J46" s="1576"/>
      <c r="K46" s="1576"/>
      <c r="L46" s="1576"/>
      <c r="M46" s="1576"/>
      <c r="N46" s="1576"/>
      <c r="O46" s="1576"/>
    </row>
    <row r="47" spans="1:15" s="106" customFormat="1" ht="23.4" customHeight="1">
      <c r="A47" s="1587" t="s">
        <v>83</v>
      </c>
      <c r="B47" s="1572"/>
      <c r="C47" s="1572"/>
      <c r="D47" s="1572"/>
      <c r="E47" s="1572"/>
      <c r="F47" s="1572"/>
      <c r="G47" s="1572"/>
      <c r="H47" s="1572"/>
      <c r="I47" s="1572"/>
      <c r="J47" s="1572"/>
      <c r="K47" s="1572"/>
      <c r="L47" s="1572"/>
      <c r="M47" s="1572"/>
      <c r="N47" s="1572"/>
      <c r="O47" s="1572"/>
    </row>
    <row r="48" spans="1:15" s="106" customFormat="1" ht="14" customHeight="1">
      <c r="A48" s="62" t="s">
        <v>79</v>
      </c>
      <c r="B48" s="1341"/>
      <c r="C48" s="1341"/>
      <c r="D48" s="1341"/>
      <c r="E48" s="1341"/>
      <c r="F48" s="1341"/>
      <c r="G48" s="1341"/>
      <c r="H48" s="1341"/>
      <c r="I48" s="1341"/>
      <c r="J48" s="1341"/>
      <c r="K48" s="1341"/>
      <c r="L48" s="1341"/>
      <c r="M48" s="1341"/>
      <c r="N48" s="1341"/>
      <c r="O48" s="1341"/>
    </row>
    <row r="49" spans="1:15" s="106" customFormat="1" ht="22.25" customHeight="1">
      <c r="A49" s="1567" t="s">
        <v>535</v>
      </c>
      <c r="B49" s="1568"/>
      <c r="C49" s="1568"/>
      <c r="D49" s="1568"/>
      <c r="E49" s="1568"/>
      <c r="F49" s="1568"/>
      <c r="G49" s="1568"/>
      <c r="H49" s="1568"/>
      <c r="I49" s="1568"/>
      <c r="J49" s="1568"/>
      <c r="K49" s="1568"/>
      <c r="L49" s="1568"/>
      <c r="M49" s="1568"/>
      <c r="N49" s="1568"/>
      <c r="O49" s="1568"/>
    </row>
    <row r="50" spans="1:15" s="106" customFormat="1" ht="42.65" customHeight="1">
      <c r="A50" s="1586" t="s">
        <v>538</v>
      </c>
      <c r="B50" s="1575"/>
      <c r="C50" s="1575"/>
      <c r="D50" s="1575"/>
      <c r="E50" s="1575"/>
      <c r="F50" s="1575"/>
      <c r="G50" s="1575"/>
      <c r="H50" s="1575"/>
      <c r="I50" s="1575"/>
      <c r="J50" s="1575"/>
      <c r="K50" s="1575"/>
      <c r="L50" s="1575"/>
      <c r="M50" s="1575"/>
      <c r="N50" s="1575"/>
      <c r="O50" s="1575"/>
    </row>
    <row r="51" spans="1:15" s="106" customFormat="1" ht="14" customHeight="1">
      <c r="A51" s="1575" t="s">
        <v>80</v>
      </c>
      <c r="B51" s="1575"/>
      <c r="C51" s="1575"/>
      <c r="D51" s="1575"/>
      <c r="E51" s="1575"/>
      <c r="F51" s="1575"/>
      <c r="G51" s="1575"/>
      <c r="H51" s="1575"/>
      <c r="I51" s="1575"/>
      <c r="J51" s="1575"/>
      <c r="K51" s="1575"/>
      <c r="L51" s="1575"/>
      <c r="M51" s="1575"/>
      <c r="N51" s="1575"/>
      <c r="O51" s="1575"/>
    </row>
    <row r="52" spans="1:15" s="106" customFormat="1" ht="14" customHeight="1">
      <c r="A52" s="1336" t="s">
        <v>456</v>
      </c>
      <c r="B52" s="99"/>
      <c r="C52" s="1341"/>
      <c r="D52" s="1341"/>
      <c r="E52" s="1341"/>
      <c r="F52" s="1341"/>
      <c r="G52" s="1341"/>
      <c r="H52" s="1341"/>
      <c r="I52" s="1341"/>
      <c r="J52" s="1341"/>
      <c r="K52" s="1341"/>
      <c r="L52" s="1341"/>
      <c r="M52" s="1341"/>
      <c r="N52" s="1341"/>
      <c r="O52" s="1341"/>
    </row>
    <row r="53" spans="1:15">
      <c r="A53" s="98"/>
      <c r="B53" s="4"/>
      <c r="C53" s="4"/>
      <c r="D53" s="33"/>
      <c r="E53" s="4"/>
      <c r="F53" s="4"/>
      <c r="G53" s="4"/>
      <c r="H53" s="4"/>
      <c r="I53" s="4"/>
      <c r="J53" s="4"/>
      <c r="K53" s="4"/>
      <c r="L53" s="4"/>
      <c r="M53" s="4"/>
      <c r="N53" s="4"/>
      <c r="O53" s="4"/>
    </row>
  </sheetData>
  <mergeCells count="17">
    <mergeCell ref="A46:O46"/>
    <mergeCell ref="A49:O49"/>
    <mergeCell ref="A50:O50"/>
    <mergeCell ref="A47:O47"/>
    <mergeCell ref="A51:O51"/>
    <mergeCell ref="A43:O43"/>
    <mergeCell ref="A45:O45"/>
    <mergeCell ref="A4:A6"/>
    <mergeCell ref="B4:E4"/>
    <mergeCell ref="G4:J4"/>
    <mergeCell ref="L4:O4"/>
    <mergeCell ref="B5:B6"/>
    <mergeCell ref="C5:E6"/>
    <mergeCell ref="G5:G6"/>
    <mergeCell ref="H5:J6"/>
    <mergeCell ref="L5:L6"/>
    <mergeCell ref="M5:O6"/>
  </mergeCells>
  <hyperlinks>
    <hyperlink ref="A52" r:id="rId1" xr:uid="{031FAD45-A715-4257-8EED-35573C2D6729}"/>
  </hyperlinks>
  <pageMargins left="0.70866141732283472" right="0.70866141732283472" top="0.74803149606299213" bottom="0.74803149606299213" header="0.31496062992125984" footer="0.31496062992125984"/>
  <pageSetup paperSize="9" scale="89" orientation="portrait" horizontalDpi="1200" verticalDpi="1200"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4D499-EE8C-4C7E-A41D-51404B811608}">
  <dimension ref="A1:FU52"/>
  <sheetViews>
    <sheetView showGridLines="0" zoomScaleNormal="100" zoomScalePageLayoutView="70" workbookViewId="0"/>
  </sheetViews>
  <sheetFormatPr defaultColWidth="8.921875" defaultRowHeight="11.5"/>
  <cols>
    <col min="1" max="1" width="21.61328125" style="63" customWidth="1"/>
    <col min="2" max="2" width="6.53515625" style="63" customWidth="1"/>
    <col min="3" max="3" width="5.53515625" style="63" customWidth="1"/>
    <col min="4" max="4" width="2.921875" style="63" customWidth="1"/>
    <col min="5" max="5" width="5.53515625" style="63" customWidth="1"/>
    <col min="6" max="6" width="1.07421875" style="63" customWidth="1"/>
    <col min="7" max="7" width="7.84375" style="63" customWidth="1"/>
    <col min="8" max="8" width="5.53515625" style="63" customWidth="1"/>
    <col min="9" max="9" width="2.921875" style="63" customWidth="1"/>
    <col min="10" max="10" width="5.53515625" style="63" customWidth="1"/>
    <col min="11" max="11" width="0.921875" style="63" customWidth="1"/>
    <col min="12" max="12" width="7.4609375" style="63" customWidth="1"/>
    <col min="13" max="13" width="5.53515625" style="63" customWidth="1"/>
    <col min="14" max="14" width="2.921875" style="63" customWidth="1"/>
    <col min="15" max="16" width="5.53515625" style="63" customWidth="1"/>
    <col min="17" max="17" width="6.53515625" style="63" customWidth="1"/>
    <col min="18" max="18" width="5.53515625" style="63" customWidth="1"/>
    <col min="19" max="19" width="2.921875" style="63" customWidth="1"/>
    <col min="20" max="20" width="5.53515625" style="63" customWidth="1"/>
    <col min="21" max="21" width="1.07421875" style="63" customWidth="1"/>
    <col min="22" max="22" width="7.84375" style="63" customWidth="1"/>
    <col min="23" max="23" width="5.53515625" style="63" customWidth="1"/>
    <col min="24" max="24" width="2.921875" style="63" customWidth="1"/>
    <col min="25" max="25" width="5.53515625" style="63" customWidth="1"/>
    <col min="26" max="26" width="5.53515625" style="309" customWidth="1"/>
    <col min="27" max="27" width="6.15234375" style="309" customWidth="1"/>
    <col min="28" max="28" width="5.53515625" style="309" customWidth="1"/>
    <col min="29" max="29" width="2.921875" style="309" customWidth="1"/>
    <col min="30" max="30" width="5.53515625" style="309" customWidth="1"/>
    <col min="31" max="31" width="2.15234375" style="309" customWidth="1"/>
    <col min="32" max="32" width="6" style="309" customWidth="1"/>
    <col min="33" max="33" width="5.53515625" style="309" customWidth="1"/>
    <col min="34" max="34" width="2.921875" style="309" customWidth="1"/>
    <col min="35" max="36" width="5.53515625" style="309" customWidth="1"/>
    <col min="37" max="37" width="6.61328125" style="309" customWidth="1"/>
    <col min="38" max="38" width="5.53515625" style="309" customWidth="1"/>
    <col min="39" max="39" width="2.921875" style="309" customWidth="1"/>
    <col min="40" max="40" width="5.53515625" style="309" customWidth="1"/>
    <col min="41" max="41" width="2.07421875" style="309" customWidth="1"/>
    <col min="42" max="42" width="6.07421875" style="309" customWidth="1"/>
    <col min="43" max="43" width="5.53515625" style="309" customWidth="1"/>
    <col min="44" max="44" width="2.921875" style="309" customWidth="1"/>
    <col min="45" max="45" width="5.53515625" style="309" customWidth="1"/>
    <col min="46" max="46" width="4.84375" style="310" customWidth="1"/>
    <col min="47" max="47" width="6.53515625" style="63" customWidth="1"/>
    <col min="48" max="48" width="5.53515625" style="63" customWidth="1"/>
    <col min="49" max="49" width="2.921875" style="311" customWidth="1"/>
    <col min="50" max="50" width="5.53515625" style="63" customWidth="1"/>
    <col min="51" max="51" width="2.07421875" style="63" customWidth="1"/>
    <col min="52" max="52" width="6.53515625" style="312" customWidth="1"/>
    <col min="53" max="53" width="5.53515625" style="312" customWidth="1"/>
    <col min="54" max="54" width="2.921875" style="312" customWidth="1"/>
    <col min="55" max="55" width="5.53515625" style="312" customWidth="1"/>
    <col min="56" max="56" width="3.53515625" style="312" customWidth="1"/>
    <col min="57" max="57" width="6.53515625" style="63" customWidth="1"/>
    <col min="58" max="58" width="5.53515625" style="63" customWidth="1"/>
    <col min="59" max="59" width="5.53515625" style="311" customWidth="1"/>
    <col min="60" max="60" width="5.53515625" style="63" customWidth="1"/>
    <col min="61" max="61" width="2.07421875" style="63" customWidth="1"/>
    <col min="62" max="62" width="6.53515625" style="312" customWidth="1"/>
    <col min="63" max="63" width="5.53515625" style="312" customWidth="1"/>
    <col min="64" max="64" width="2.921875" style="312" customWidth="1"/>
    <col min="65" max="65" width="5.53515625" style="312" customWidth="1"/>
    <col min="66" max="66" width="3.53515625" style="313" customWidth="1"/>
    <col min="67" max="67" width="6.53515625" style="312" customWidth="1"/>
    <col min="68" max="68" width="5.53515625" style="312" customWidth="1"/>
    <col min="69" max="69" width="2.921875" style="312" customWidth="1"/>
    <col min="70" max="70" width="5.53515625" style="312" customWidth="1"/>
    <col min="71" max="71" width="2.07421875" style="312" customWidth="1"/>
    <col min="72" max="72" width="6.53515625" style="312" customWidth="1"/>
    <col min="73" max="73" width="5.53515625" style="312" customWidth="1"/>
    <col min="74" max="74" width="2.921875" style="312" customWidth="1"/>
    <col min="75" max="75" width="5.53515625" style="312" customWidth="1"/>
    <col min="76" max="76" width="3.53515625" style="312" customWidth="1"/>
    <col min="77" max="77" width="6.53515625" style="312" customWidth="1"/>
    <col min="78" max="78" width="5.53515625" style="312" customWidth="1"/>
    <col min="79" max="79" width="2.921875" style="312" customWidth="1"/>
    <col min="80" max="80" width="5.53515625" style="312" customWidth="1"/>
    <col min="81" max="81" width="2.07421875" style="312" customWidth="1"/>
    <col min="82" max="82" width="6.53515625" style="312" customWidth="1"/>
    <col min="83" max="83" width="5.53515625" style="312" customWidth="1"/>
    <col min="84" max="84" width="2.921875" style="312" customWidth="1"/>
    <col min="85" max="85" width="5.53515625" style="312" customWidth="1"/>
    <col min="86" max="86" width="3.53515625" style="312" customWidth="1"/>
    <col min="87" max="87" width="6.53515625" style="312" customWidth="1"/>
    <col min="88" max="88" width="5.53515625" style="312" customWidth="1"/>
    <col min="89" max="89" width="2.921875" style="312" customWidth="1"/>
    <col min="90" max="90" width="5.53515625" style="312" customWidth="1"/>
    <col min="91" max="91" width="2.07421875" style="312" customWidth="1"/>
    <col min="92" max="92" width="6.53515625" style="312" customWidth="1"/>
    <col min="93" max="93" width="5.53515625" style="312" customWidth="1"/>
    <col min="94" max="94" width="2.921875" style="312" customWidth="1"/>
    <col min="95" max="95" width="5.53515625" style="312" customWidth="1"/>
    <col min="96" max="96" width="3.53515625" style="312" customWidth="1"/>
    <col min="97" max="97" width="6.53515625" style="312" customWidth="1"/>
    <col min="98" max="98" width="5.53515625" style="312" customWidth="1"/>
    <col min="99" max="99" width="2.921875" style="312" customWidth="1"/>
    <col min="100" max="100" width="5.53515625" style="312" customWidth="1"/>
    <col min="101" max="101" width="2.07421875" style="312" customWidth="1"/>
    <col min="102" max="102" width="6.53515625" style="312" customWidth="1"/>
    <col min="103" max="103" width="5.53515625" style="312" customWidth="1"/>
    <col min="104" max="104" width="2.921875" style="312" customWidth="1"/>
    <col min="105" max="105" width="5.53515625" style="312" customWidth="1"/>
    <col min="106" max="106" width="3.53515625" style="312" customWidth="1"/>
    <col min="107" max="107" width="6.53515625" style="312" customWidth="1"/>
    <col min="108" max="108" width="5.53515625" style="312" customWidth="1"/>
    <col min="109" max="109" width="2.921875" style="312" customWidth="1"/>
    <col min="110" max="110" width="5.53515625" style="312" customWidth="1"/>
    <col min="111" max="111" width="2.07421875" style="312" customWidth="1"/>
    <col min="112" max="112" width="6.53515625" style="312" customWidth="1"/>
    <col min="113" max="113" width="5.53515625" style="312" customWidth="1"/>
    <col min="114" max="114" width="2.921875" style="312" customWidth="1"/>
    <col min="115" max="115" width="5.53515625" style="312" customWidth="1"/>
    <col min="116" max="116" width="3.53515625" style="312" customWidth="1"/>
    <col min="117" max="117" width="6.53515625" style="312" customWidth="1"/>
    <col min="118" max="118" width="5.53515625" style="312" customWidth="1"/>
    <col min="119" max="119" width="2.921875" style="312" customWidth="1"/>
    <col min="120" max="120" width="5.53515625" style="312" customWidth="1"/>
    <col min="121" max="121" width="2.07421875" style="312" customWidth="1"/>
    <col min="122" max="122" width="6.53515625" style="312" customWidth="1"/>
    <col min="123" max="123" width="5.53515625" style="312" customWidth="1"/>
    <col min="124" max="124" width="2.921875" style="312" customWidth="1"/>
    <col min="125" max="125" width="5.53515625" style="312" customWidth="1"/>
    <col min="126" max="126" width="3.53515625" style="63" customWidth="1"/>
    <col min="127" max="127" width="6.53515625" style="63" customWidth="1"/>
    <col min="128" max="128" width="5.53515625" style="63" customWidth="1"/>
    <col min="129" max="129" width="8.921875" style="63"/>
    <col min="130" max="130" width="5.53515625" style="63" customWidth="1"/>
    <col min="131" max="131" width="2.07421875" style="63" customWidth="1"/>
    <col min="132" max="132" width="6.53515625" style="63" customWidth="1"/>
    <col min="133" max="133" width="5.53515625" style="63" customWidth="1"/>
    <col min="134" max="134" width="8.921875" style="63"/>
    <col min="135" max="135" width="5.53515625" style="63" customWidth="1"/>
    <col min="136" max="136" width="3.53515625" style="63" customWidth="1"/>
    <col min="137" max="137" width="6.53515625" style="63" customWidth="1"/>
    <col min="138" max="138" width="5.53515625" style="63" customWidth="1"/>
    <col min="139" max="139" width="8.921875" style="63"/>
    <col min="140" max="140" width="5.53515625" style="63" customWidth="1"/>
    <col min="141" max="141" width="2.07421875" style="63" customWidth="1"/>
    <col min="142" max="142" width="6.53515625" style="63" customWidth="1"/>
    <col min="143" max="143" width="5.53515625" style="63" customWidth="1"/>
    <col min="144" max="144" width="8.921875" style="63"/>
    <col min="145" max="145" width="5.53515625" style="63" customWidth="1"/>
    <col min="146" max="146" width="3.53515625" style="63" customWidth="1"/>
    <col min="147" max="147" width="6.53515625" style="63" customWidth="1"/>
    <col min="148" max="148" width="5.53515625" style="63" customWidth="1"/>
    <col min="149" max="149" width="8.921875" style="63"/>
    <col min="150" max="150" width="5.53515625" style="63" customWidth="1"/>
    <col min="151" max="151" width="2.07421875" style="63" customWidth="1"/>
    <col min="152" max="152" width="6.53515625" style="63" customWidth="1"/>
    <col min="153" max="153" width="5.53515625" style="63" customWidth="1"/>
    <col min="154" max="154" width="8.921875" style="63"/>
    <col min="155" max="155" width="5.53515625" style="63" customWidth="1"/>
    <col min="156" max="156" width="3.53515625" style="63" customWidth="1"/>
    <col min="157" max="157" width="6.53515625" style="63" customWidth="1"/>
    <col min="158" max="158" width="5.53515625" style="63" customWidth="1"/>
    <col min="159" max="159" width="8.921875" style="63"/>
    <col min="160" max="160" width="5.53515625" style="63" customWidth="1"/>
    <col min="161" max="161" width="2.07421875" style="63" customWidth="1"/>
    <col min="162" max="162" width="6.53515625" style="63" customWidth="1"/>
    <col min="163" max="163" width="5.53515625" style="63" customWidth="1"/>
    <col min="164" max="164" width="8.921875" style="63"/>
    <col min="165" max="165" width="5.53515625" style="63" customWidth="1"/>
    <col min="166" max="166" width="3.53515625" style="63" customWidth="1"/>
    <col min="167" max="167" width="6.53515625" style="63" customWidth="1"/>
    <col min="168" max="168" width="5.53515625" style="63" customWidth="1"/>
    <col min="169" max="169" width="8.921875" style="63"/>
    <col min="170" max="170" width="5.53515625" style="63" customWidth="1"/>
    <col min="171" max="171" width="2.07421875" style="63" customWidth="1"/>
    <col min="172" max="172" width="6.53515625" style="63" customWidth="1"/>
    <col min="173" max="173" width="5.53515625" style="63" customWidth="1"/>
    <col min="174" max="174" width="8.921875" style="63"/>
    <col min="175" max="175" width="5.53515625" style="63" customWidth="1"/>
    <col min="176" max="16384" width="8.921875" style="63"/>
  </cols>
  <sheetData>
    <row r="1" spans="1:127" ht="13" customHeight="1">
      <c r="A1" s="1317" t="s">
        <v>524</v>
      </c>
      <c r="B1" s="4"/>
      <c r="C1" s="4"/>
      <c r="D1" s="33"/>
      <c r="E1" s="4"/>
      <c r="F1" s="4"/>
      <c r="G1" s="4"/>
      <c r="H1" s="4"/>
      <c r="I1" s="4"/>
      <c r="J1" s="4"/>
      <c r="K1" s="4"/>
      <c r="L1" s="4"/>
      <c r="M1" s="4"/>
      <c r="N1" s="4"/>
      <c r="O1" s="4"/>
      <c r="P1" s="4"/>
      <c r="Q1" s="4"/>
      <c r="R1" s="4"/>
      <c r="S1" s="33"/>
      <c r="T1" s="4"/>
      <c r="U1" s="4"/>
      <c r="V1" s="4"/>
      <c r="W1" s="4"/>
      <c r="X1" s="4"/>
      <c r="Y1" s="4"/>
      <c r="Z1" s="1"/>
      <c r="AA1" s="1"/>
      <c r="AB1" s="1"/>
      <c r="AC1" s="1"/>
      <c r="AD1" s="1"/>
      <c r="AE1" s="1"/>
      <c r="AF1" s="1"/>
      <c r="AG1" s="1"/>
      <c r="AH1" s="1"/>
      <c r="AI1" s="1"/>
      <c r="AJ1" s="1"/>
      <c r="AK1" s="1"/>
      <c r="AL1" s="1"/>
      <c r="AM1" s="1"/>
      <c r="AN1" s="1"/>
      <c r="AO1" s="1"/>
      <c r="AP1" s="1"/>
      <c r="AQ1" s="1"/>
      <c r="AR1" s="1"/>
      <c r="AS1" s="1"/>
      <c r="AT1" s="286"/>
      <c r="AU1" s="4"/>
      <c r="AV1" s="4"/>
      <c r="AW1" s="33"/>
      <c r="AX1" s="4"/>
      <c r="AY1" s="4"/>
      <c r="AZ1" s="4"/>
      <c r="BA1" s="4"/>
      <c r="BB1" s="4"/>
      <c r="BC1" s="4"/>
      <c r="BD1" s="4"/>
      <c r="BE1" s="4"/>
      <c r="BF1" s="4"/>
      <c r="BG1" s="33"/>
      <c r="BH1" s="4"/>
      <c r="BI1" s="4"/>
      <c r="BJ1" s="4"/>
      <c r="BK1" s="4"/>
      <c r="BL1" s="4"/>
      <c r="BM1" s="4"/>
      <c r="BN1" s="287"/>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57"/>
      <c r="DW1" s="57"/>
    </row>
    <row r="2" spans="1:127" ht="13" customHeight="1">
      <c r="A2" s="57"/>
      <c r="B2" s="57"/>
      <c r="C2" s="57"/>
      <c r="D2" s="57"/>
      <c r="E2" s="57"/>
      <c r="F2" s="57"/>
      <c r="G2" s="57"/>
      <c r="H2" s="57"/>
      <c r="I2" s="57"/>
      <c r="J2" s="57"/>
      <c r="K2" s="57"/>
      <c r="L2" s="57"/>
      <c r="M2" s="57"/>
      <c r="N2" s="57"/>
      <c r="O2" s="57"/>
      <c r="P2" s="57"/>
      <c r="Q2" s="57"/>
      <c r="R2" s="57"/>
      <c r="S2" s="57"/>
      <c r="T2" s="57"/>
      <c r="U2" s="57"/>
      <c r="V2" s="57"/>
      <c r="W2" s="57"/>
      <c r="X2" s="57"/>
      <c r="Y2" s="57"/>
      <c r="Z2" s="1"/>
      <c r="AA2" s="1"/>
      <c r="AB2" s="1"/>
      <c r="AC2" s="1"/>
      <c r="AD2" s="1"/>
      <c r="AE2" s="1"/>
      <c r="AF2" s="1"/>
      <c r="AG2" s="1"/>
      <c r="AH2" s="1"/>
      <c r="AI2" s="1"/>
      <c r="AJ2" s="1"/>
      <c r="AK2" s="1"/>
      <c r="AL2" s="1"/>
      <c r="AM2" s="1"/>
      <c r="AN2" s="1"/>
      <c r="AO2" s="1"/>
      <c r="AP2" s="1"/>
      <c r="AQ2" s="1"/>
      <c r="AR2" s="1"/>
      <c r="AS2" s="1"/>
      <c r="AT2" s="286"/>
      <c r="AU2" s="4"/>
      <c r="AV2" s="4"/>
      <c r="AW2" s="33"/>
      <c r="AX2" s="4"/>
      <c r="AY2" s="4"/>
      <c r="AZ2" s="4"/>
      <c r="BA2" s="4"/>
      <c r="BB2" s="4"/>
      <c r="BC2" s="4"/>
      <c r="BD2" s="4"/>
      <c r="BE2" s="4"/>
      <c r="BF2" s="4"/>
      <c r="BG2" s="33"/>
      <c r="BH2" s="4"/>
      <c r="BI2" s="4"/>
      <c r="BJ2" s="4"/>
      <c r="BK2" s="4"/>
      <c r="BL2" s="4"/>
      <c r="BM2" s="4"/>
      <c r="BN2" s="287"/>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57"/>
      <c r="DW2" s="57"/>
    </row>
    <row r="3" spans="1:127" ht="13" customHeight="1">
      <c r="A3" s="48" t="s">
        <v>60</v>
      </c>
      <c r="B3" s="4"/>
      <c r="C3" s="4"/>
      <c r="D3" s="33"/>
      <c r="E3" s="4"/>
      <c r="F3" s="4"/>
      <c r="G3" s="4"/>
      <c r="H3" s="4"/>
      <c r="I3" s="4"/>
      <c r="J3" s="4"/>
      <c r="K3" s="4"/>
      <c r="L3" s="4"/>
      <c r="M3" s="4"/>
      <c r="N3" s="4"/>
      <c r="O3" s="4"/>
      <c r="P3" s="4"/>
      <c r="Q3" s="4"/>
      <c r="R3" s="4"/>
      <c r="S3" s="33"/>
      <c r="T3" s="4"/>
      <c r="U3" s="4"/>
      <c r="V3" s="4"/>
      <c r="W3" s="4"/>
      <c r="X3" s="4"/>
      <c r="Y3" s="4"/>
      <c r="Z3" s="119"/>
      <c r="AA3" s="119"/>
      <c r="AB3" s="119"/>
      <c r="AC3" s="119"/>
      <c r="AD3" s="119"/>
      <c r="AE3" s="119"/>
      <c r="AF3" s="119"/>
      <c r="AG3" s="119"/>
      <c r="AH3" s="119"/>
      <c r="AI3" s="119"/>
      <c r="AJ3" s="119"/>
      <c r="AK3" s="119"/>
      <c r="AL3" s="119"/>
      <c r="AM3" s="119"/>
      <c r="AN3" s="119"/>
      <c r="AO3" s="119"/>
      <c r="AP3" s="119"/>
      <c r="AQ3" s="119"/>
      <c r="AR3" s="119"/>
      <c r="AS3" s="119"/>
      <c r="AT3" s="288"/>
      <c r="AU3" s="4"/>
      <c r="AV3" s="4"/>
      <c r="AW3" s="33"/>
      <c r="AX3" s="49"/>
      <c r="AY3" s="49"/>
      <c r="AZ3" s="4"/>
      <c r="BA3" s="4"/>
      <c r="BB3" s="4"/>
      <c r="BC3" s="289"/>
      <c r="BD3" s="4"/>
      <c r="BE3" s="4"/>
      <c r="BF3" s="4"/>
      <c r="BG3" s="33"/>
      <c r="BH3" s="49"/>
      <c r="BI3" s="49"/>
      <c r="BJ3" s="4"/>
      <c r="BK3" s="4"/>
      <c r="BL3" s="4"/>
      <c r="BM3" s="119"/>
      <c r="BN3" s="287"/>
      <c r="BO3" s="4"/>
      <c r="BP3" s="4"/>
      <c r="BQ3" s="33"/>
      <c r="BR3" s="49"/>
      <c r="BS3" s="49"/>
      <c r="BT3" s="4"/>
      <c r="BU3" s="4"/>
      <c r="BV3" s="4"/>
      <c r="BW3" s="119"/>
      <c r="BX3" s="4"/>
      <c r="BY3" s="4"/>
      <c r="BZ3" s="4"/>
      <c r="CA3" s="33"/>
      <c r="CB3" s="49"/>
      <c r="CC3" s="49"/>
      <c r="CD3" s="4"/>
      <c r="CE3" s="4"/>
      <c r="CF3" s="4"/>
      <c r="CG3" s="119"/>
      <c r="CH3" s="4"/>
      <c r="CI3" s="4"/>
      <c r="CJ3" s="4"/>
      <c r="CK3" s="33"/>
      <c r="CL3" s="49"/>
      <c r="CM3" s="49"/>
      <c r="CN3" s="4"/>
      <c r="CO3" s="4"/>
      <c r="CP3" s="4"/>
      <c r="CQ3" s="119"/>
      <c r="CR3" s="4"/>
      <c r="CS3" s="4"/>
      <c r="CT3" s="4"/>
      <c r="CU3" s="33"/>
      <c r="CV3" s="49"/>
      <c r="CW3" s="49"/>
      <c r="CX3" s="4"/>
      <c r="CY3" s="4"/>
      <c r="CZ3" s="4"/>
      <c r="DA3" s="119"/>
      <c r="DB3" s="4"/>
      <c r="DC3" s="4"/>
      <c r="DD3" s="4"/>
      <c r="DE3" s="33"/>
      <c r="DF3" s="49"/>
      <c r="DG3" s="49"/>
      <c r="DH3" s="4"/>
      <c r="DI3" s="4"/>
      <c r="DJ3" s="4"/>
      <c r="DK3" s="119"/>
      <c r="DL3" s="4"/>
      <c r="DM3" s="4"/>
      <c r="DN3" s="4"/>
      <c r="DO3" s="33"/>
      <c r="DP3" s="49"/>
      <c r="DQ3" s="49"/>
      <c r="DR3" s="4"/>
      <c r="DS3" s="4"/>
      <c r="DT3" s="4"/>
      <c r="DU3" s="119"/>
      <c r="DV3" s="57"/>
      <c r="DW3" s="57"/>
    </row>
    <row r="4" spans="1:127" ht="13" customHeight="1">
      <c r="A4" s="1630" t="s">
        <v>18</v>
      </c>
      <c r="B4" s="1631"/>
      <c r="C4" s="1631"/>
      <c r="D4" s="1631"/>
      <c r="E4" s="1631"/>
      <c r="F4" s="1631"/>
      <c r="G4" s="1631"/>
      <c r="H4" s="1631"/>
      <c r="I4" s="1631"/>
      <c r="J4" s="1631"/>
      <c r="K4" s="1631"/>
      <c r="L4" s="1631"/>
      <c r="M4" s="1631"/>
      <c r="N4" s="1631"/>
      <c r="O4" s="1633"/>
      <c r="P4" s="186"/>
      <c r="Q4" s="1630" t="s">
        <v>17</v>
      </c>
      <c r="R4" s="1631"/>
      <c r="S4" s="1631"/>
      <c r="T4" s="1631"/>
      <c r="U4" s="1631"/>
      <c r="V4" s="1631"/>
      <c r="W4" s="1631"/>
      <c r="X4" s="1631"/>
      <c r="Y4" s="1632"/>
      <c r="Z4" s="119"/>
      <c r="AA4" s="1634" t="s">
        <v>16</v>
      </c>
      <c r="AB4" s="1631"/>
      <c r="AC4" s="1631"/>
      <c r="AD4" s="1631"/>
      <c r="AE4" s="1631"/>
      <c r="AF4" s="1631"/>
      <c r="AG4" s="1631"/>
      <c r="AH4" s="1631"/>
      <c r="AI4" s="1633"/>
      <c r="AJ4" s="186"/>
      <c r="AK4" s="1634" t="s">
        <v>15</v>
      </c>
      <c r="AL4" s="1631"/>
      <c r="AM4" s="1631"/>
      <c r="AN4" s="1631"/>
      <c r="AO4" s="1631"/>
      <c r="AP4" s="1631"/>
      <c r="AQ4" s="1631"/>
      <c r="AR4" s="1631"/>
      <c r="AS4" s="1633"/>
      <c r="AT4" s="288"/>
      <c r="AU4" s="1630" t="s">
        <v>14</v>
      </c>
      <c r="AV4" s="1631"/>
      <c r="AW4" s="1631"/>
      <c r="AX4" s="1631"/>
      <c r="AY4" s="1631"/>
      <c r="AZ4" s="1631"/>
      <c r="BA4" s="1631"/>
      <c r="BB4" s="1631"/>
      <c r="BC4" s="1633"/>
      <c r="BD4" s="287"/>
      <c r="BE4" s="1634" t="s">
        <v>13</v>
      </c>
      <c r="BF4" s="1631"/>
      <c r="BG4" s="1631"/>
      <c r="BH4" s="1631"/>
      <c r="BI4" s="1631"/>
      <c r="BJ4" s="1631"/>
      <c r="BK4" s="1631"/>
      <c r="BL4" s="1631"/>
      <c r="BM4" s="1632"/>
      <c r="BN4" s="287"/>
      <c r="BO4" s="1634" t="s">
        <v>12</v>
      </c>
      <c r="BP4" s="1631"/>
      <c r="BQ4" s="1631"/>
      <c r="BR4" s="1631"/>
      <c r="BS4" s="1631"/>
      <c r="BT4" s="1631"/>
      <c r="BU4" s="1631"/>
      <c r="BV4" s="1631"/>
      <c r="BW4" s="1632"/>
      <c r="BX4" s="4"/>
      <c r="BY4" s="1630" t="s">
        <v>11</v>
      </c>
      <c r="BZ4" s="1631"/>
      <c r="CA4" s="1631"/>
      <c r="CB4" s="1631"/>
      <c r="CC4" s="1631"/>
      <c r="CD4" s="1631"/>
      <c r="CE4" s="1631"/>
      <c r="CF4" s="1631"/>
      <c r="CG4" s="1632"/>
      <c r="CH4" s="4"/>
      <c r="CI4" s="1630" t="s">
        <v>10</v>
      </c>
      <c r="CJ4" s="1631"/>
      <c r="CK4" s="1631"/>
      <c r="CL4" s="1631"/>
      <c r="CM4" s="1631"/>
      <c r="CN4" s="1631"/>
      <c r="CO4" s="1631"/>
      <c r="CP4" s="1631"/>
      <c r="CQ4" s="1632"/>
      <c r="CR4" s="4"/>
      <c r="CS4" s="1630" t="s">
        <v>9</v>
      </c>
      <c r="CT4" s="1631"/>
      <c r="CU4" s="1631"/>
      <c r="CV4" s="1631"/>
      <c r="CW4" s="1631"/>
      <c r="CX4" s="1631"/>
      <c r="CY4" s="1631"/>
      <c r="CZ4" s="1631"/>
      <c r="DA4" s="1632"/>
      <c r="DB4" s="4"/>
      <c r="DC4" s="1630" t="s">
        <v>8</v>
      </c>
      <c r="DD4" s="1631"/>
      <c r="DE4" s="1631"/>
      <c r="DF4" s="1631"/>
      <c r="DG4" s="1631"/>
      <c r="DH4" s="1631"/>
      <c r="DI4" s="1631"/>
      <c r="DJ4" s="1631"/>
      <c r="DK4" s="1632"/>
      <c r="DL4" s="4"/>
      <c r="DM4" s="1630" t="s">
        <v>7</v>
      </c>
      <c r="DN4" s="1631"/>
      <c r="DO4" s="1631"/>
      <c r="DP4" s="1631"/>
      <c r="DQ4" s="1631"/>
      <c r="DR4" s="1631"/>
      <c r="DS4" s="1631"/>
      <c r="DT4" s="1631"/>
      <c r="DU4" s="1632"/>
      <c r="DV4" s="57"/>
      <c r="DW4" s="57"/>
    </row>
    <row r="5" spans="1:127" ht="13" customHeight="1">
      <c r="A5" s="1624"/>
      <c r="B5" s="1608" t="s">
        <v>61</v>
      </c>
      <c r="C5" s="1580"/>
      <c r="D5" s="1580"/>
      <c r="E5" s="1580"/>
      <c r="F5" s="120"/>
      <c r="G5" s="1581" t="s">
        <v>62</v>
      </c>
      <c r="H5" s="1581"/>
      <c r="I5" s="1581"/>
      <c r="J5" s="1581"/>
      <c r="K5" s="120"/>
      <c r="L5" s="1581" t="s">
        <v>63</v>
      </c>
      <c r="M5" s="1581"/>
      <c r="N5" s="1581"/>
      <c r="O5" s="1581"/>
      <c r="P5" s="186"/>
      <c r="Q5" s="1608" t="s">
        <v>61</v>
      </c>
      <c r="R5" s="1580"/>
      <c r="S5" s="1580"/>
      <c r="T5" s="1580"/>
      <c r="U5" s="120"/>
      <c r="V5" s="1581" t="s">
        <v>62</v>
      </c>
      <c r="W5" s="1581"/>
      <c r="X5" s="1581"/>
      <c r="Y5" s="1581"/>
      <c r="Z5" s="186"/>
      <c r="AA5" s="1628" t="s">
        <v>61</v>
      </c>
      <c r="AB5" s="1611"/>
      <c r="AC5" s="1611"/>
      <c r="AD5" s="1580"/>
      <c r="AE5" s="120"/>
      <c r="AF5" s="1612" t="s">
        <v>62</v>
      </c>
      <c r="AG5" s="1611"/>
      <c r="AH5" s="1611"/>
      <c r="AI5" s="1629"/>
      <c r="AJ5" s="186"/>
      <c r="AK5" s="1628" t="s">
        <v>61</v>
      </c>
      <c r="AL5" s="1611"/>
      <c r="AM5" s="1611"/>
      <c r="AN5" s="1629"/>
      <c r="AO5" s="290"/>
      <c r="AP5" s="1612" t="s">
        <v>62</v>
      </c>
      <c r="AQ5" s="1611"/>
      <c r="AR5" s="1611"/>
      <c r="AS5" s="1629"/>
      <c r="AT5" s="186"/>
      <c r="AU5" s="1628" t="s">
        <v>61</v>
      </c>
      <c r="AV5" s="1611"/>
      <c r="AW5" s="1611"/>
      <c r="AX5" s="1580"/>
      <c r="AY5" s="120"/>
      <c r="AZ5" s="1612" t="s">
        <v>62</v>
      </c>
      <c r="BA5" s="1611"/>
      <c r="BB5" s="1611"/>
      <c r="BC5" s="1629"/>
      <c r="BD5" s="287"/>
      <c r="BE5" s="1628" t="s">
        <v>61</v>
      </c>
      <c r="BF5" s="1611"/>
      <c r="BG5" s="1611"/>
      <c r="BH5" s="1580"/>
      <c r="BI5" s="120"/>
      <c r="BJ5" s="1612" t="s">
        <v>62</v>
      </c>
      <c r="BK5" s="1611"/>
      <c r="BL5" s="1611"/>
      <c r="BM5" s="1629"/>
      <c r="BN5" s="287"/>
      <c r="BO5" s="1628" t="s">
        <v>61</v>
      </c>
      <c r="BP5" s="1611"/>
      <c r="BQ5" s="1611"/>
      <c r="BR5" s="1580"/>
      <c r="BS5" s="120"/>
      <c r="BT5" s="1612" t="s">
        <v>62</v>
      </c>
      <c r="BU5" s="1611"/>
      <c r="BV5" s="1611"/>
      <c r="BW5" s="1580"/>
      <c r="BX5" s="4"/>
      <c r="BY5" s="1612" t="s">
        <v>61</v>
      </c>
      <c r="BZ5" s="1611"/>
      <c r="CA5" s="1611"/>
      <c r="CB5" s="1580"/>
      <c r="CC5" s="120"/>
      <c r="CD5" s="1612" t="s">
        <v>62</v>
      </c>
      <c r="CE5" s="1611"/>
      <c r="CF5" s="1611"/>
      <c r="CG5" s="1580"/>
      <c r="CH5" s="4"/>
      <c r="CI5" s="1612" t="s">
        <v>61</v>
      </c>
      <c r="CJ5" s="1611"/>
      <c r="CK5" s="1611"/>
      <c r="CL5" s="1580"/>
      <c r="CM5" s="120"/>
      <c r="CN5" s="1612" t="s">
        <v>62</v>
      </c>
      <c r="CO5" s="1611"/>
      <c r="CP5" s="1611"/>
      <c r="CQ5" s="1580"/>
      <c r="CR5" s="4"/>
      <c r="CS5" s="1628" t="s">
        <v>61</v>
      </c>
      <c r="CT5" s="1611"/>
      <c r="CU5" s="1611"/>
      <c r="CV5" s="1629"/>
      <c r="CW5" s="290"/>
      <c r="CX5" s="1612" t="s">
        <v>62</v>
      </c>
      <c r="CY5" s="1611"/>
      <c r="CZ5" s="1611"/>
      <c r="DA5" s="1580"/>
      <c r="DB5" s="291"/>
      <c r="DC5" s="1612" t="s">
        <v>61</v>
      </c>
      <c r="DD5" s="1611"/>
      <c r="DE5" s="1611"/>
      <c r="DF5" s="1580"/>
      <c r="DG5" s="120"/>
      <c r="DH5" s="1612" t="s">
        <v>62</v>
      </c>
      <c r="DI5" s="1611"/>
      <c r="DJ5" s="1611"/>
      <c r="DK5" s="1580"/>
      <c r="DL5" s="4"/>
      <c r="DM5" s="1612" t="s">
        <v>61</v>
      </c>
      <c r="DN5" s="1611"/>
      <c r="DO5" s="1611"/>
      <c r="DP5" s="1580"/>
      <c r="DQ5" s="120"/>
      <c r="DR5" s="1612" t="s">
        <v>62</v>
      </c>
      <c r="DS5" s="1611"/>
      <c r="DT5" s="1611"/>
      <c r="DU5" s="1580"/>
      <c r="DV5" s="57"/>
      <c r="DW5" s="57"/>
    </row>
    <row r="6" spans="1:127" ht="13" customHeight="1">
      <c r="A6" s="1625"/>
      <c r="B6" s="1597" t="s">
        <v>64</v>
      </c>
      <c r="C6" s="1584" t="s">
        <v>65</v>
      </c>
      <c r="D6" s="1584"/>
      <c r="E6" s="1584"/>
      <c r="F6" s="121"/>
      <c r="G6" s="1585" t="s">
        <v>64</v>
      </c>
      <c r="H6" s="1584" t="s">
        <v>65</v>
      </c>
      <c r="I6" s="1584"/>
      <c r="J6" s="1584"/>
      <c r="K6" s="121"/>
      <c r="L6" s="1585" t="s">
        <v>64</v>
      </c>
      <c r="M6" s="1584" t="s">
        <v>65</v>
      </c>
      <c r="N6" s="1584"/>
      <c r="O6" s="1584"/>
      <c r="P6" s="189"/>
      <c r="Q6" s="1597" t="s">
        <v>64</v>
      </c>
      <c r="R6" s="1584" t="s">
        <v>65</v>
      </c>
      <c r="S6" s="1584"/>
      <c r="T6" s="1584"/>
      <c r="U6" s="121"/>
      <c r="V6" s="1585" t="s">
        <v>64</v>
      </c>
      <c r="W6" s="1584" t="s">
        <v>65</v>
      </c>
      <c r="X6" s="1584"/>
      <c r="Y6" s="1584"/>
      <c r="Z6" s="189"/>
      <c r="AA6" s="1597" t="s">
        <v>64</v>
      </c>
      <c r="AB6" s="1584" t="s">
        <v>65</v>
      </c>
      <c r="AC6" s="1584"/>
      <c r="AD6" s="1584"/>
      <c r="AE6" s="121"/>
      <c r="AF6" s="1604" t="s">
        <v>64</v>
      </c>
      <c r="AG6" s="1584" t="s">
        <v>65</v>
      </c>
      <c r="AH6" s="1584"/>
      <c r="AI6" s="1627"/>
      <c r="AJ6" s="189"/>
      <c r="AK6" s="1597" t="s">
        <v>64</v>
      </c>
      <c r="AL6" s="1593" t="s">
        <v>65</v>
      </c>
      <c r="AM6" s="1593"/>
      <c r="AN6" s="1594"/>
      <c r="AO6" s="292"/>
      <c r="AP6" s="1604" t="s">
        <v>64</v>
      </c>
      <c r="AQ6" s="1584" t="s">
        <v>65</v>
      </c>
      <c r="AR6" s="1584"/>
      <c r="AS6" s="1627"/>
      <c r="AT6" s="189"/>
      <c r="AU6" s="1597" t="s">
        <v>64</v>
      </c>
      <c r="AV6" s="1584" t="s">
        <v>65</v>
      </c>
      <c r="AW6" s="1584"/>
      <c r="AX6" s="1584"/>
      <c r="AY6" s="121"/>
      <c r="AZ6" s="1604" t="s">
        <v>64</v>
      </c>
      <c r="BA6" s="1584" t="s">
        <v>65</v>
      </c>
      <c r="BB6" s="1584"/>
      <c r="BC6" s="1627"/>
      <c r="BD6" s="287"/>
      <c r="BE6" s="1597" t="s">
        <v>64</v>
      </c>
      <c r="BF6" s="1584" t="s">
        <v>65</v>
      </c>
      <c r="BG6" s="1584"/>
      <c r="BH6" s="1584"/>
      <c r="BI6" s="121"/>
      <c r="BJ6" s="1604" t="s">
        <v>64</v>
      </c>
      <c r="BK6" s="1584" t="s">
        <v>65</v>
      </c>
      <c r="BL6" s="1584"/>
      <c r="BM6" s="1584"/>
      <c r="BN6" s="287"/>
      <c r="BO6" s="1597" t="s">
        <v>64</v>
      </c>
      <c r="BP6" s="1584" t="s">
        <v>65</v>
      </c>
      <c r="BQ6" s="1584"/>
      <c r="BR6" s="1584"/>
      <c r="BS6" s="121"/>
      <c r="BT6" s="1604" t="s">
        <v>64</v>
      </c>
      <c r="BU6" s="1584" t="s">
        <v>65</v>
      </c>
      <c r="BV6" s="1584"/>
      <c r="BW6" s="1584"/>
      <c r="BX6" s="4"/>
      <c r="BY6" s="1604" t="s">
        <v>64</v>
      </c>
      <c r="BZ6" s="1584" t="s">
        <v>65</v>
      </c>
      <c r="CA6" s="1584"/>
      <c r="CB6" s="1584"/>
      <c r="CC6" s="121"/>
      <c r="CD6" s="1604" t="s">
        <v>64</v>
      </c>
      <c r="CE6" s="1584" t="s">
        <v>65</v>
      </c>
      <c r="CF6" s="1584"/>
      <c r="CG6" s="1584"/>
      <c r="CH6" s="4"/>
      <c r="CI6" s="1604" t="s">
        <v>64</v>
      </c>
      <c r="CJ6" s="1584" t="s">
        <v>65</v>
      </c>
      <c r="CK6" s="1584"/>
      <c r="CL6" s="1584"/>
      <c r="CM6" s="121"/>
      <c r="CN6" s="1604" t="s">
        <v>64</v>
      </c>
      <c r="CO6" s="1584" t="s">
        <v>65</v>
      </c>
      <c r="CP6" s="1584"/>
      <c r="CQ6" s="1584"/>
      <c r="CR6" s="4"/>
      <c r="CS6" s="1597" t="s">
        <v>64</v>
      </c>
      <c r="CT6" s="1584" t="s">
        <v>65</v>
      </c>
      <c r="CU6" s="1584"/>
      <c r="CV6" s="1627"/>
      <c r="CW6" s="292"/>
      <c r="CX6" s="1604" t="s">
        <v>64</v>
      </c>
      <c r="CY6" s="1584" t="s">
        <v>65</v>
      </c>
      <c r="CZ6" s="1584"/>
      <c r="DA6" s="1584"/>
      <c r="DB6" s="4"/>
      <c r="DC6" s="1604" t="s">
        <v>64</v>
      </c>
      <c r="DD6" s="1584" t="s">
        <v>65</v>
      </c>
      <c r="DE6" s="1584"/>
      <c r="DF6" s="1584"/>
      <c r="DG6" s="121"/>
      <c r="DH6" s="1604" t="s">
        <v>64</v>
      </c>
      <c r="DI6" s="1584" t="s">
        <v>65</v>
      </c>
      <c r="DJ6" s="1584"/>
      <c r="DK6" s="1584"/>
      <c r="DL6" s="4"/>
      <c r="DM6" s="1604" t="s">
        <v>64</v>
      </c>
      <c r="DN6" s="1584" t="s">
        <v>65</v>
      </c>
      <c r="DO6" s="1584"/>
      <c r="DP6" s="1584"/>
      <c r="DQ6" s="121"/>
      <c r="DR6" s="1604" t="s">
        <v>64</v>
      </c>
      <c r="DS6" s="1584" t="s">
        <v>65</v>
      </c>
      <c r="DT6" s="1584"/>
      <c r="DU6" s="1584"/>
      <c r="DV6" s="57"/>
      <c r="DW6" s="57"/>
    </row>
    <row r="7" spans="1:127" ht="13" customHeight="1">
      <c r="A7" s="1626"/>
      <c r="B7" s="1600"/>
      <c r="C7" s="1584"/>
      <c r="D7" s="1584"/>
      <c r="E7" s="1584"/>
      <c r="F7" s="122"/>
      <c r="G7" s="1585"/>
      <c r="H7" s="1584"/>
      <c r="I7" s="1584"/>
      <c r="J7" s="1584"/>
      <c r="K7" s="122"/>
      <c r="L7" s="1585"/>
      <c r="M7" s="1584"/>
      <c r="N7" s="1584"/>
      <c r="O7" s="1584"/>
      <c r="P7" s="189"/>
      <c r="Q7" s="1600"/>
      <c r="R7" s="1584"/>
      <c r="S7" s="1584"/>
      <c r="T7" s="1584"/>
      <c r="U7" s="122"/>
      <c r="V7" s="1585"/>
      <c r="W7" s="1584"/>
      <c r="X7" s="1584"/>
      <c r="Y7" s="1584"/>
      <c r="Z7" s="189"/>
      <c r="AA7" s="1600"/>
      <c r="AB7" s="1584"/>
      <c r="AC7" s="1584"/>
      <c r="AD7" s="1584"/>
      <c r="AE7" s="122"/>
      <c r="AF7" s="1585"/>
      <c r="AG7" s="1584"/>
      <c r="AH7" s="1584"/>
      <c r="AI7" s="1627"/>
      <c r="AJ7" s="189"/>
      <c r="AK7" s="1600"/>
      <c r="AL7" s="1603"/>
      <c r="AM7" s="1603"/>
      <c r="AN7" s="1627"/>
      <c r="AO7" s="293"/>
      <c r="AP7" s="1585"/>
      <c r="AQ7" s="1584"/>
      <c r="AR7" s="1584"/>
      <c r="AS7" s="1627"/>
      <c r="AT7" s="189"/>
      <c r="AU7" s="1600"/>
      <c r="AV7" s="1584"/>
      <c r="AW7" s="1584"/>
      <c r="AX7" s="1584"/>
      <c r="AY7" s="122"/>
      <c r="AZ7" s="1585"/>
      <c r="BA7" s="1584"/>
      <c r="BB7" s="1584"/>
      <c r="BC7" s="1627"/>
      <c r="BD7" s="287"/>
      <c r="BE7" s="1600"/>
      <c r="BF7" s="1584"/>
      <c r="BG7" s="1584"/>
      <c r="BH7" s="1584"/>
      <c r="BI7" s="122"/>
      <c r="BJ7" s="1585"/>
      <c r="BK7" s="1584"/>
      <c r="BL7" s="1584"/>
      <c r="BM7" s="1584"/>
      <c r="BN7" s="287"/>
      <c r="BO7" s="1600"/>
      <c r="BP7" s="1584"/>
      <c r="BQ7" s="1584"/>
      <c r="BR7" s="1584"/>
      <c r="BS7" s="122"/>
      <c r="BT7" s="1585"/>
      <c r="BU7" s="1584"/>
      <c r="BV7" s="1584"/>
      <c r="BW7" s="1584"/>
      <c r="BX7" s="4"/>
      <c r="BY7" s="1585"/>
      <c r="BZ7" s="1584"/>
      <c r="CA7" s="1584"/>
      <c r="CB7" s="1584"/>
      <c r="CC7" s="122"/>
      <c r="CD7" s="1585"/>
      <c r="CE7" s="1584"/>
      <c r="CF7" s="1584"/>
      <c r="CG7" s="1584"/>
      <c r="CH7" s="4"/>
      <c r="CI7" s="1604"/>
      <c r="CJ7" s="1602"/>
      <c r="CK7" s="1584"/>
      <c r="CL7" s="1584"/>
      <c r="CM7" s="122"/>
      <c r="CN7" s="1585"/>
      <c r="CO7" s="1584"/>
      <c r="CP7" s="1584"/>
      <c r="CQ7" s="1584"/>
      <c r="CR7" s="4"/>
      <c r="CS7" s="1600"/>
      <c r="CT7" s="1584"/>
      <c r="CU7" s="1584"/>
      <c r="CV7" s="1627"/>
      <c r="CW7" s="293"/>
      <c r="CX7" s="1585"/>
      <c r="CY7" s="1584"/>
      <c r="CZ7" s="1584"/>
      <c r="DA7" s="1584"/>
      <c r="DB7" s="4"/>
      <c r="DC7" s="1585"/>
      <c r="DD7" s="1584"/>
      <c r="DE7" s="1584"/>
      <c r="DF7" s="1584"/>
      <c r="DG7" s="122"/>
      <c r="DH7" s="1585"/>
      <c r="DI7" s="1584"/>
      <c r="DJ7" s="1584"/>
      <c r="DK7" s="1584"/>
      <c r="DL7" s="4"/>
      <c r="DM7" s="1585"/>
      <c r="DN7" s="1584"/>
      <c r="DO7" s="1584"/>
      <c r="DP7" s="1584"/>
      <c r="DQ7" s="122"/>
      <c r="DR7" s="1585"/>
      <c r="DS7" s="1584"/>
      <c r="DT7" s="1584"/>
      <c r="DU7" s="1584"/>
      <c r="DV7" s="57"/>
      <c r="DW7" s="57"/>
    </row>
    <row r="8" spans="1:127" ht="13" customHeight="1">
      <c r="A8" s="123"/>
      <c r="B8" s="201"/>
      <c r="C8" s="20"/>
      <c r="D8" s="20"/>
      <c r="E8" s="194"/>
      <c r="F8" s="126"/>
      <c r="G8" s="20"/>
      <c r="H8" s="20"/>
      <c r="I8" s="20"/>
      <c r="J8" s="125"/>
      <c r="K8" s="126"/>
      <c r="L8" s="20"/>
      <c r="M8" s="20"/>
      <c r="N8" s="20"/>
      <c r="O8" s="125"/>
      <c r="P8" s="195"/>
      <c r="Q8" s="201"/>
      <c r="R8" s="20"/>
      <c r="S8" s="20"/>
      <c r="T8" s="194"/>
      <c r="U8" s="126"/>
      <c r="V8" s="20"/>
      <c r="W8" s="20"/>
      <c r="X8" s="20"/>
      <c r="Y8" s="125"/>
      <c r="Z8" s="195"/>
      <c r="AA8" s="201"/>
      <c r="AB8" s="195"/>
      <c r="AC8" s="195"/>
      <c r="AD8" s="194"/>
      <c r="AE8" s="126"/>
      <c r="AF8" s="195"/>
      <c r="AG8" s="195"/>
      <c r="AH8" s="202"/>
      <c r="AI8" s="294"/>
      <c r="AJ8" s="195"/>
      <c r="AK8" s="295"/>
      <c r="AL8" s="296"/>
      <c r="AM8" s="296"/>
      <c r="AN8" s="297"/>
      <c r="AO8" s="204"/>
      <c r="AP8" s="295"/>
      <c r="AQ8" s="296"/>
      <c r="AR8" s="296"/>
      <c r="AS8" s="297"/>
      <c r="AT8" s="195"/>
      <c r="AU8" s="295"/>
      <c r="AV8" s="296"/>
      <c r="AW8" s="296"/>
      <c r="AX8" s="297"/>
      <c r="AY8" s="204"/>
      <c r="AZ8" s="295"/>
      <c r="BA8" s="296"/>
      <c r="BB8" s="296"/>
      <c r="BC8" s="297"/>
      <c r="BD8" s="287"/>
      <c r="BE8" s="295"/>
      <c r="BF8" s="296"/>
      <c r="BG8" s="296"/>
      <c r="BH8" s="205"/>
      <c r="BI8" s="206"/>
      <c r="BJ8" s="204"/>
      <c r="BK8" s="204"/>
      <c r="BL8" s="204"/>
      <c r="BM8" s="297"/>
      <c r="BN8" s="287"/>
      <c r="BO8" s="295"/>
      <c r="BP8" s="296"/>
      <c r="BQ8" s="296"/>
      <c r="BR8" s="297"/>
      <c r="BS8" s="208"/>
      <c r="BT8" s="207"/>
      <c r="BU8" s="207"/>
      <c r="BV8" s="207"/>
      <c r="BW8" s="208"/>
      <c r="BX8" s="4"/>
      <c r="BY8" s="295"/>
      <c r="BZ8" s="296"/>
      <c r="CA8" s="207"/>
      <c r="CB8" s="297"/>
      <c r="CC8" s="204"/>
      <c r="CD8" s="295"/>
      <c r="CE8" s="207"/>
      <c r="CF8" s="207"/>
      <c r="CG8" s="208"/>
      <c r="CH8" s="4"/>
      <c r="CI8" s="298"/>
      <c r="CJ8" s="299"/>
      <c r="CK8" s="296"/>
      <c r="CL8" s="297"/>
      <c r="CM8" s="208"/>
      <c r="CN8" s="207"/>
      <c r="CO8" s="207"/>
      <c r="CP8" s="207"/>
      <c r="CQ8" s="297"/>
      <c r="CR8" s="4"/>
      <c r="CS8" s="203"/>
      <c r="CT8" s="204"/>
      <c r="CU8" s="204"/>
      <c r="CV8" s="300"/>
      <c r="CW8" s="204"/>
      <c r="CX8" s="295"/>
      <c r="CY8" s="296"/>
      <c r="CZ8" s="296"/>
      <c r="DA8" s="297"/>
      <c r="DB8" s="4"/>
      <c r="DC8" s="295"/>
      <c r="DD8" s="296"/>
      <c r="DE8" s="296"/>
      <c r="DF8" s="297"/>
      <c r="DG8" s="204"/>
      <c r="DH8" s="295"/>
      <c r="DI8" s="296"/>
      <c r="DJ8" s="296"/>
      <c r="DK8" s="297"/>
      <c r="DL8" s="4"/>
      <c r="DM8" s="295"/>
      <c r="DN8" s="296"/>
      <c r="DO8" s="296"/>
      <c r="DP8" s="297"/>
      <c r="DQ8" s="204"/>
      <c r="DR8" s="295"/>
      <c r="DS8" s="296"/>
      <c r="DT8" s="296"/>
      <c r="DU8" s="297"/>
      <c r="DV8" s="57"/>
      <c r="DW8" s="57"/>
    </row>
    <row r="9" spans="1:127" ht="13" customHeight="1">
      <c r="A9" s="123" t="s">
        <v>23</v>
      </c>
      <c r="B9" s="211"/>
      <c r="C9" s="136"/>
      <c r="D9" s="136"/>
      <c r="E9" s="210"/>
      <c r="F9" s="126"/>
      <c r="G9" s="20"/>
      <c r="H9" s="20"/>
      <c r="I9" s="20"/>
      <c r="J9" s="125"/>
      <c r="K9" s="126"/>
      <c r="L9" s="20"/>
      <c r="M9" s="20"/>
      <c r="N9" s="20"/>
      <c r="O9" s="125"/>
      <c r="P9" s="195"/>
      <c r="Q9" s="211"/>
      <c r="R9" s="136"/>
      <c r="S9" s="136"/>
      <c r="T9" s="210"/>
      <c r="U9" s="126"/>
      <c r="V9" s="20"/>
      <c r="W9" s="20"/>
      <c r="X9" s="20"/>
      <c r="Y9" s="125"/>
      <c r="Z9" s="195"/>
      <c r="AA9" s="211"/>
      <c r="AB9" s="212"/>
      <c r="AC9" s="212"/>
      <c r="AD9" s="210"/>
      <c r="AE9" s="126"/>
      <c r="AF9" s="195"/>
      <c r="AG9" s="195"/>
      <c r="AH9" s="195"/>
      <c r="AI9" s="198"/>
      <c r="AJ9" s="195"/>
      <c r="AK9" s="213"/>
      <c r="AL9" s="214"/>
      <c r="AM9" s="214"/>
      <c r="AN9" s="301"/>
      <c r="AO9" s="204"/>
      <c r="AP9" s="203"/>
      <c r="AQ9" s="204"/>
      <c r="AR9" s="204"/>
      <c r="AS9" s="300"/>
      <c r="AT9" s="195"/>
      <c r="AU9" s="213"/>
      <c r="AV9" s="214"/>
      <c r="AW9" s="214"/>
      <c r="AX9" s="301"/>
      <c r="AY9" s="204"/>
      <c r="AZ9" s="203"/>
      <c r="BA9" s="204"/>
      <c r="BB9" s="204"/>
      <c r="BC9" s="300"/>
      <c r="BD9" s="287"/>
      <c r="BE9" s="213"/>
      <c r="BF9" s="214"/>
      <c r="BG9" s="214"/>
      <c r="BH9" s="301"/>
      <c r="BI9" s="204"/>
      <c r="BJ9" s="203"/>
      <c r="BK9" s="204"/>
      <c r="BL9" s="204"/>
      <c r="BM9" s="300"/>
      <c r="BN9" s="287"/>
      <c r="BO9" s="213"/>
      <c r="BP9" s="214"/>
      <c r="BQ9" s="214"/>
      <c r="BR9" s="301"/>
      <c r="BS9" s="204"/>
      <c r="BT9" s="203"/>
      <c r="BU9" s="204"/>
      <c r="BV9" s="204"/>
      <c r="BW9" s="300"/>
      <c r="BX9" s="4"/>
      <c r="BY9" s="213"/>
      <c r="BZ9" s="214"/>
      <c r="CA9" s="217"/>
      <c r="CB9" s="301"/>
      <c r="CC9" s="204"/>
      <c r="CD9" s="203"/>
      <c r="CE9" s="207"/>
      <c r="CF9" s="207"/>
      <c r="CG9" s="300"/>
      <c r="CH9" s="4"/>
      <c r="CI9" s="213"/>
      <c r="CJ9" s="214"/>
      <c r="CK9" s="214"/>
      <c r="CL9" s="301"/>
      <c r="CM9" s="204"/>
      <c r="CN9" s="203"/>
      <c r="CO9" s="204"/>
      <c r="CP9" s="204"/>
      <c r="CQ9" s="300"/>
      <c r="CR9" s="4"/>
      <c r="CS9" s="213"/>
      <c r="CT9" s="214"/>
      <c r="CU9" s="214"/>
      <c r="CV9" s="301"/>
      <c r="CW9" s="204"/>
      <c r="CX9" s="203"/>
      <c r="CY9" s="204"/>
      <c r="CZ9" s="204"/>
      <c r="DA9" s="300"/>
      <c r="DB9" s="4"/>
      <c r="DC9" s="213"/>
      <c r="DD9" s="214"/>
      <c r="DE9" s="214"/>
      <c r="DF9" s="301"/>
      <c r="DG9" s="204"/>
      <c r="DH9" s="203"/>
      <c r="DI9" s="204"/>
      <c r="DJ9" s="204"/>
      <c r="DK9" s="300"/>
      <c r="DL9" s="4"/>
      <c r="DM9" s="213"/>
      <c r="DN9" s="214"/>
      <c r="DO9" s="214"/>
      <c r="DP9" s="301"/>
      <c r="DQ9" s="204"/>
      <c r="DR9" s="203"/>
      <c r="DS9" s="204"/>
      <c r="DT9" s="204"/>
      <c r="DU9" s="300"/>
      <c r="DV9" s="57"/>
      <c r="DW9" s="57"/>
    </row>
    <row r="10" spans="1:127" ht="13" customHeight="1">
      <c r="A10" s="128" t="s">
        <v>24</v>
      </c>
      <c r="B10" s="151">
        <v>689</v>
      </c>
      <c r="C10" s="132">
        <v>591</v>
      </c>
      <c r="D10" s="132" t="s">
        <v>58</v>
      </c>
      <c r="E10" s="133">
        <v>788</v>
      </c>
      <c r="F10" s="134"/>
      <c r="G10" s="131">
        <v>384</v>
      </c>
      <c r="H10" s="132">
        <v>309</v>
      </c>
      <c r="I10" s="132" t="s">
        <v>58</v>
      </c>
      <c r="J10" s="133">
        <v>460</v>
      </c>
      <c r="K10" s="134"/>
      <c r="L10" s="131">
        <v>134</v>
      </c>
      <c r="M10" s="132">
        <v>89</v>
      </c>
      <c r="N10" s="132" t="s">
        <v>58</v>
      </c>
      <c r="O10" s="133">
        <v>180</v>
      </c>
      <c r="P10" s="218"/>
      <c r="Q10" s="151">
        <v>617</v>
      </c>
      <c r="R10" s="132">
        <v>530</v>
      </c>
      <c r="S10" s="132" t="s">
        <v>58</v>
      </c>
      <c r="T10" s="133">
        <v>703</v>
      </c>
      <c r="U10" s="134"/>
      <c r="V10" s="131">
        <v>297</v>
      </c>
      <c r="W10" s="132">
        <v>235</v>
      </c>
      <c r="X10" s="132" t="s">
        <v>58</v>
      </c>
      <c r="Y10" s="133">
        <v>359</v>
      </c>
      <c r="Z10" s="218"/>
      <c r="AA10" s="151">
        <v>530</v>
      </c>
      <c r="AB10" s="218">
        <v>447</v>
      </c>
      <c r="AC10" s="218" t="s">
        <v>58</v>
      </c>
      <c r="AD10" s="133">
        <v>613</v>
      </c>
      <c r="AE10" s="134"/>
      <c r="AF10" s="154">
        <v>274</v>
      </c>
      <c r="AG10" s="218">
        <v>213</v>
      </c>
      <c r="AH10" s="218" t="s">
        <v>58</v>
      </c>
      <c r="AI10" s="133">
        <v>336</v>
      </c>
      <c r="AJ10" s="218"/>
      <c r="AK10" s="151">
        <v>625</v>
      </c>
      <c r="AL10" s="218">
        <v>534</v>
      </c>
      <c r="AM10" s="218" t="s">
        <v>58</v>
      </c>
      <c r="AN10" s="139">
        <v>716</v>
      </c>
      <c r="AO10" s="218"/>
      <c r="AP10" s="151">
        <v>298</v>
      </c>
      <c r="AQ10" s="218">
        <v>233</v>
      </c>
      <c r="AR10" s="218" t="s">
        <v>58</v>
      </c>
      <c r="AS10" s="139">
        <v>363</v>
      </c>
      <c r="AT10" s="218"/>
      <c r="AU10" s="151">
        <v>588</v>
      </c>
      <c r="AV10" s="218">
        <v>505</v>
      </c>
      <c r="AW10" s="218" t="s">
        <v>58</v>
      </c>
      <c r="AX10" s="139">
        <v>671</v>
      </c>
      <c r="AY10" s="218"/>
      <c r="AZ10" s="151">
        <v>265</v>
      </c>
      <c r="BA10" s="218">
        <v>207</v>
      </c>
      <c r="BB10" s="218" t="s">
        <v>58</v>
      </c>
      <c r="BC10" s="139">
        <v>322</v>
      </c>
      <c r="BD10" s="287"/>
      <c r="BE10" s="151">
        <v>533</v>
      </c>
      <c r="BF10" s="218">
        <v>454</v>
      </c>
      <c r="BG10" s="218" t="s">
        <v>58</v>
      </c>
      <c r="BH10" s="139">
        <v>612</v>
      </c>
      <c r="BI10" s="218"/>
      <c r="BJ10" s="151">
        <v>195</v>
      </c>
      <c r="BK10" s="218">
        <v>146</v>
      </c>
      <c r="BL10" s="218" t="s">
        <v>58</v>
      </c>
      <c r="BM10" s="139">
        <v>245</v>
      </c>
      <c r="BN10" s="287"/>
      <c r="BO10" s="151">
        <v>653</v>
      </c>
      <c r="BP10" s="218">
        <v>578</v>
      </c>
      <c r="BQ10" s="218" t="s">
        <v>58</v>
      </c>
      <c r="BR10" s="139">
        <v>729</v>
      </c>
      <c r="BS10" s="218"/>
      <c r="BT10" s="151">
        <v>261</v>
      </c>
      <c r="BU10" s="218">
        <v>211</v>
      </c>
      <c r="BV10" s="218" t="s">
        <v>58</v>
      </c>
      <c r="BW10" s="139">
        <v>311</v>
      </c>
      <c r="BX10" s="4"/>
      <c r="BY10" s="151">
        <v>622</v>
      </c>
      <c r="BZ10" s="218">
        <v>549</v>
      </c>
      <c r="CA10" s="132" t="s">
        <v>58</v>
      </c>
      <c r="CB10" s="139">
        <v>694</v>
      </c>
      <c r="CC10" s="218"/>
      <c r="CD10" s="151">
        <v>275</v>
      </c>
      <c r="CE10" s="132">
        <v>226</v>
      </c>
      <c r="CF10" s="132" t="s">
        <v>58</v>
      </c>
      <c r="CG10" s="139">
        <v>325</v>
      </c>
      <c r="CH10" s="4"/>
      <c r="CI10" s="151">
        <v>713</v>
      </c>
      <c r="CJ10" s="218">
        <v>634</v>
      </c>
      <c r="CK10" s="218" t="s">
        <v>58</v>
      </c>
      <c r="CL10" s="139">
        <v>792</v>
      </c>
      <c r="CM10" s="218"/>
      <c r="CN10" s="151">
        <v>342</v>
      </c>
      <c r="CO10" s="218">
        <v>285</v>
      </c>
      <c r="CP10" s="218" t="s">
        <v>58</v>
      </c>
      <c r="CQ10" s="139">
        <v>399</v>
      </c>
      <c r="CR10" s="4"/>
      <c r="CS10" s="151">
        <v>801</v>
      </c>
      <c r="CT10" s="218">
        <v>733</v>
      </c>
      <c r="CU10" s="218" t="s">
        <v>58</v>
      </c>
      <c r="CV10" s="139">
        <v>869</v>
      </c>
      <c r="CW10" s="218"/>
      <c r="CX10" s="151">
        <v>428</v>
      </c>
      <c r="CY10" s="218">
        <v>376</v>
      </c>
      <c r="CZ10" s="218" t="s">
        <v>58</v>
      </c>
      <c r="DA10" s="139">
        <v>479</v>
      </c>
      <c r="DB10" s="4"/>
      <c r="DC10" s="151">
        <v>611</v>
      </c>
      <c r="DD10" s="218">
        <v>555</v>
      </c>
      <c r="DE10" s="218" t="s">
        <v>58</v>
      </c>
      <c r="DF10" s="139">
        <v>667</v>
      </c>
      <c r="DG10" s="218"/>
      <c r="DH10" s="151">
        <v>308</v>
      </c>
      <c r="DI10" s="218">
        <v>267</v>
      </c>
      <c r="DJ10" s="218" t="s">
        <v>58</v>
      </c>
      <c r="DK10" s="139">
        <v>350</v>
      </c>
      <c r="DL10" s="4"/>
      <c r="DM10" s="151">
        <v>679</v>
      </c>
      <c r="DN10" s="218">
        <v>621</v>
      </c>
      <c r="DO10" s="218" t="s">
        <v>58</v>
      </c>
      <c r="DP10" s="139">
        <v>738</v>
      </c>
      <c r="DQ10" s="218"/>
      <c r="DR10" s="151">
        <v>369</v>
      </c>
      <c r="DS10" s="218">
        <v>324</v>
      </c>
      <c r="DT10" s="218" t="s">
        <v>58</v>
      </c>
      <c r="DU10" s="139">
        <v>413</v>
      </c>
      <c r="DV10" s="57"/>
      <c r="DW10" s="57"/>
    </row>
    <row r="11" spans="1:127" ht="13" customHeight="1">
      <c r="A11" s="135" t="s">
        <v>27</v>
      </c>
      <c r="B11" s="151">
        <v>689</v>
      </c>
      <c r="C11" s="132">
        <v>591</v>
      </c>
      <c r="D11" s="132" t="s">
        <v>58</v>
      </c>
      <c r="E11" s="133">
        <v>788</v>
      </c>
      <c r="F11" s="134"/>
      <c r="G11" s="131">
        <v>384</v>
      </c>
      <c r="H11" s="132">
        <v>309</v>
      </c>
      <c r="I11" s="132" t="s">
        <v>58</v>
      </c>
      <c r="J11" s="133">
        <v>460</v>
      </c>
      <c r="K11" s="134"/>
      <c r="L11" s="131">
        <v>134</v>
      </c>
      <c r="M11" s="132">
        <v>89</v>
      </c>
      <c r="N11" s="132" t="s">
        <v>58</v>
      </c>
      <c r="O11" s="133">
        <v>180</v>
      </c>
      <c r="P11" s="218"/>
      <c r="Q11" s="151">
        <v>611</v>
      </c>
      <c r="R11" s="132">
        <v>525</v>
      </c>
      <c r="S11" s="132" t="s">
        <v>58</v>
      </c>
      <c r="T11" s="133">
        <v>697</v>
      </c>
      <c r="U11" s="134"/>
      <c r="V11" s="131">
        <v>297</v>
      </c>
      <c r="W11" s="132">
        <v>235</v>
      </c>
      <c r="X11" s="132" t="s">
        <v>58</v>
      </c>
      <c r="Y11" s="133">
        <v>359</v>
      </c>
      <c r="Z11" s="218"/>
      <c r="AA11" s="151">
        <v>530</v>
      </c>
      <c r="AB11" s="218">
        <v>447</v>
      </c>
      <c r="AC11" s="218" t="s">
        <v>58</v>
      </c>
      <c r="AD11" s="133">
        <v>613</v>
      </c>
      <c r="AE11" s="134"/>
      <c r="AF11" s="154">
        <v>274</v>
      </c>
      <c r="AG11" s="218">
        <v>213</v>
      </c>
      <c r="AH11" s="218" t="s">
        <v>58</v>
      </c>
      <c r="AI11" s="133">
        <v>336</v>
      </c>
      <c r="AJ11" s="218"/>
      <c r="AK11" s="151">
        <v>625</v>
      </c>
      <c r="AL11" s="218">
        <v>534</v>
      </c>
      <c r="AM11" s="218" t="s">
        <v>58</v>
      </c>
      <c r="AN11" s="139">
        <v>716</v>
      </c>
      <c r="AO11" s="218"/>
      <c r="AP11" s="151">
        <v>295</v>
      </c>
      <c r="AQ11" s="218">
        <v>230</v>
      </c>
      <c r="AR11" s="218" t="s">
        <v>58</v>
      </c>
      <c r="AS11" s="139">
        <v>359</v>
      </c>
      <c r="AT11" s="218"/>
      <c r="AU11" s="151">
        <v>586</v>
      </c>
      <c r="AV11" s="218">
        <v>503</v>
      </c>
      <c r="AW11" s="218" t="s">
        <v>58</v>
      </c>
      <c r="AX11" s="139">
        <v>668</v>
      </c>
      <c r="AY11" s="218"/>
      <c r="AZ11" s="151">
        <v>264</v>
      </c>
      <c r="BA11" s="218">
        <v>207</v>
      </c>
      <c r="BB11" s="218" t="s">
        <v>58</v>
      </c>
      <c r="BC11" s="139">
        <v>321</v>
      </c>
      <c r="BD11" s="287"/>
      <c r="BE11" s="151">
        <v>522</v>
      </c>
      <c r="BF11" s="218">
        <v>444</v>
      </c>
      <c r="BG11" s="218" t="s">
        <v>58</v>
      </c>
      <c r="BH11" s="139">
        <v>600</v>
      </c>
      <c r="BI11" s="218"/>
      <c r="BJ11" s="151">
        <v>191</v>
      </c>
      <c r="BK11" s="218">
        <v>142</v>
      </c>
      <c r="BL11" s="218" t="s">
        <v>58</v>
      </c>
      <c r="BM11" s="139">
        <v>240</v>
      </c>
      <c r="BN11" s="287"/>
      <c r="BO11" s="151">
        <v>651</v>
      </c>
      <c r="BP11" s="218">
        <v>575</v>
      </c>
      <c r="BQ11" s="218" t="s">
        <v>58</v>
      </c>
      <c r="BR11" s="139">
        <v>726</v>
      </c>
      <c r="BS11" s="218"/>
      <c r="BT11" s="151">
        <v>257</v>
      </c>
      <c r="BU11" s="218">
        <v>208</v>
      </c>
      <c r="BV11" s="218" t="s">
        <v>58</v>
      </c>
      <c r="BW11" s="139">
        <v>307</v>
      </c>
      <c r="BX11" s="4"/>
      <c r="BY11" s="151">
        <v>613</v>
      </c>
      <c r="BZ11" s="218">
        <v>541</v>
      </c>
      <c r="CA11" s="132" t="s">
        <v>58</v>
      </c>
      <c r="CB11" s="139">
        <v>685</v>
      </c>
      <c r="CC11" s="218"/>
      <c r="CD11" s="151">
        <v>271</v>
      </c>
      <c r="CE11" s="132">
        <v>222</v>
      </c>
      <c r="CF11" s="132" t="s">
        <v>58</v>
      </c>
      <c r="CG11" s="139">
        <v>321</v>
      </c>
      <c r="CH11" s="4"/>
      <c r="CI11" s="151">
        <v>708</v>
      </c>
      <c r="CJ11" s="218">
        <v>629</v>
      </c>
      <c r="CK11" s="218" t="s">
        <v>58</v>
      </c>
      <c r="CL11" s="139">
        <v>787</v>
      </c>
      <c r="CM11" s="218"/>
      <c r="CN11" s="151">
        <v>336</v>
      </c>
      <c r="CO11" s="218">
        <v>280</v>
      </c>
      <c r="CP11" s="218" t="s">
        <v>58</v>
      </c>
      <c r="CQ11" s="139">
        <v>392</v>
      </c>
      <c r="CR11" s="4"/>
      <c r="CS11" s="151">
        <v>786</v>
      </c>
      <c r="CT11" s="218">
        <v>718</v>
      </c>
      <c r="CU11" s="218" t="s">
        <v>58</v>
      </c>
      <c r="CV11" s="139">
        <v>853</v>
      </c>
      <c r="CW11" s="218"/>
      <c r="CX11" s="151">
        <v>426</v>
      </c>
      <c r="CY11" s="218">
        <v>375</v>
      </c>
      <c r="CZ11" s="218" t="s">
        <v>58</v>
      </c>
      <c r="DA11" s="139">
        <v>477</v>
      </c>
      <c r="DB11" s="4"/>
      <c r="DC11" s="151">
        <v>599</v>
      </c>
      <c r="DD11" s="218">
        <v>544</v>
      </c>
      <c r="DE11" s="218" t="s">
        <v>58</v>
      </c>
      <c r="DF11" s="139">
        <v>655</v>
      </c>
      <c r="DG11" s="218"/>
      <c r="DH11" s="151">
        <v>307</v>
      </c>
      <c r="DI11" s="218">
        <v>266</v>
      </c>
      <c r="DJ11" s="218" t="s">
        <v>58</v>
      </c>
      <c r="DK11" s="139">
        <v>348</v>
      </c>
      <c r="DL11" s="4"/>
      <c r="DM11" s="151">
        <v>658</v>
      </c>
      <c r="DN11" s="218">
        <v>601</v>
      </c>
      <c r="DO11" s="218" t="s">
        <v>58</v>
      </c>
      <c r="DP11" s="139">
        <v>716</v>
      </c>
      <c r="DQ11" s="218"/>
      <c r="DR11" s="151">
        <v>362</v>
      </c>
      <c r="DS11" s="218">
        <v>318</v>
      </c>
      <c r="DT11" s="218" t="s">
        <v>58</v>
      </c>
      <c r="DU11" s="139">
        <v>406</v>
      </c>
      <c r="DV11" s="57"/>
      <c r="DW11" s="57"/>
    </row>
    <row r="12" spans="1:127" ht="13" customHeight="1">
      <c r="A12" s="135" t="s">
        <v>28</v>
      </c>
      <c r="B12" s="151">
        <v>14</v>
      </c>
      <c r="C12" s="132">
        <v>0</v>
      </c>
      <c r="D12" s="132" t="s">
        <v>58</v>
      </c>
      <c r="E12" s="133">
        <v>28</v>
      </c>
      <c r="F12" s="134"/>
      <c r="G12" s="131">
        <v>4</v>
      </c>
      <c r="H12" s="132">
        <v>0</v>
      </c>
      <c r="I12" s="132" t="s">
        <v>58</v>
      </c>
      <c r="J12" s="133">
        <v>11</v>
      </c>
      <c r="K12" s="134"/>
      <c r="L12" s="131">
        <v>0</v>
      </c>
      <c r="M12" s="132">
        <v>0</v>
      </c>
      <c r="N12" s="132" t="s">
        <v>58</v>
      </c>
      <c r="O12" s="133">
        <v>0</v>
      </c>
      <c r="P12" s="218"/>
      <c r="Q12" s="151">
        <v>31</v>
      </c>
      <c r="R12" s="132">
        <v>11</v>
      </c>
      <c r="S12" s="132" t="s">
        <v>58</v>
      </c>
      <c r="T12" s="133">
        <v>51</v>
      </c>
      <c r="U12" s="134"/>
      <c r="V12" s="131">
        <v>0</v>
      </c>
      <c r="W12" s="132">
        <v>0</v>
      </c>
      <c r="X12" s="132" t="s">
        <v>58</v>
      </c>
      <c r="Y12" s="133">
        <v>0</v>
      </c>
      <c r="Z12" s="218"/>
      <c r="AA12" s="151">
        <v>36</v>
      </c>
      <c r="AB12" s="218">
        <v>14</v>
      </c>
      <c r="AC12" s="218" t="s">
        <v>58</v>
      </c>
      <c r="AD12" s="133">
        <v>59</v>
      </c>
      <c r="AE12" s="134"/>
      <c r="AF12" s="154">
        <v>1</v>
      </c>
      <c r="AG12" s="218">
        <v>0</v>
      </c>
      <c r="AH12" s="218" t="s">
        <v>58</v>
      </c>
      <c r="AI12" s="133">
        <v>5</v>
      </c>
      <c r="AJ12" s="218"/>
      <c r="AK12" s="151">
        <v>44</v>
      </c>
      <c r="AL12" s="218">
        <v>19</v>
      </c>
      <c r="AM12" s="218" t="s">
        <v>58</v>
      </c>
      <c r="AN12" s="139">
        <v>70</v>
      </c>
      <c r="AO12" s="218"/>
      <c r="AP12" s="151">
        <v>9</v>
      </c>
      <c r="AQ12" s="218">
        <v>0</v>
      </c>
      <c r="AR12" s="218" t="s">
        <v>58</v>
      </c>
      <c r="AS12" s="139">
        <v>21</v>
      </c>
      <c r="AT12" s="218"/>
      <c r="AU12" s="151">
        <v>22</v>
      </c>
      <c r="AV12" s="218">
        <v>5</v>
      </c>
      <c r="AW12" s="218" t="s">
        <v>58</v>
      </c>
      <c r="AX12" s="139">
        <v>38</v>
      </c>
      <c r="AY12" s="218"/>
      <c r="AZ12" s="151">
        <v>7</v>
      </c>
      <c r="BA12" s="218">
        <v>0</v>
      </c>
      <c r="BB12" s="218" t="s">
        <v>58</v>
      </c>
      <c r="BC12" s="139">
        <v>17</v>
      </c>
      <c r="BD12" s="287"/>
      <c r="BE12" s="151">
        <v>52</v>
      </c>
      <c r="BF12" s="218">
        <v>26</v>
      </c>
      <c r="BG12" s="218" t="s">
        <v>58</v>
      </c>
      <c r="BH12" s="139">
        <v>77</v>
      </c>
      <c r="BI12" s="218"/>
      <c r="BJ12" s="151">
        <v>15</v>
      </c>
      <c r="BK12" s="218">
        <v>1</v>
      </c>
      <c r="BL12" s="218" t="s">
        <v>58</v>
      </c>
      <c r="BM12" s="139">
        <v>29</v>
      </c>
      <c r="BN12" s="287"/>
      <c r="BO12" s="151">
        <v>55</v>
      </c>
      <c r="BP12" s="218">
        <v>32</v>
      </c>
      <c r="BQ12" s="218" t="s">
        <v>58</v>
      </c>
      <c r="BR12" s="139">
        <v>78</v>
      </c>
      <c r="BS12" s="218"/>
      <c r="BT12" s="151">
        <v>14</v>
      </c>
      <c r="BU12" s="218">
        <v>2</v>
      </c>
      <c r="BV12" s="218" t="s">
        <v>58</v>
      </c>
      <c r="BW12" s="139">
        <v>25</v>
      </c>
      <c r="BX12" s="4"/>
      <c r="BY12" s="151">
        <v>67</v>
      </c>
      <c r="BZ12" s="218">
        <v>42</v>
      </c>
      <c r="CA12" s="132" t="s">
        <v>58</v>
      </c>
      <c r="CB12" s="139">
        <v>92</v>
      </c>
      <c r="CC12" s="218"/>
      <c r="CD12" s="151">
        <v>17</v>
      </c>
      <c r="CE12" s="132">
        <v>4</v>
      </c>
      <c r="CF12" s="132" t="s">
        <v>58</v>
      </c>
      <c r="CG12" s="139">
        <v>30</v>
      </c>
      <c r="CH12" s="4"/>
      <c r="CI12" s="151">
        <v>93</v>
      </c>
      <c r="CJ12" s="218">
        <v>63</v>
      </c>
      <c r="CK12" s="218" t="s">
        <v>58</v>
      </c>
      <c r="CL12" s="139">
        <v>123</v>
      </c>
      <c r="CM12" s="218"/>
      <c r="CN12" s="151">
        <v>30</v>
      </c>
      <c r="CO12" s="218">
        <v>13</v>
      </c>
      <c r="CP12" s="218" t="s">
        <v>58</v>
      </c>
      <c r="CQ12" s="139">
        <v>47</v>
      </c>
      <c r="CR12" s="4"/>
      <c r="CS12" s="151">
        <v>70</v>
      </c>
      <c r="CT12" s="218">
        <v>49</v>
      </c>
      <c r="CU12" s="218" t="s">
        <v>58</v>
      </c>
      <c r="CV12" s="139">
        <v>91</v>
      </c>
      <c r="CW12" s="218"/>
      <c r="CX12" s="151">
        <v>10</v>
      </c>
      <c r="CY12" s="218">
        <v>2</v>
      </c>
      <c r="CZ12" s="218" t="s">
        <v>58</v>
      </c>
      <c r="DA12" s="139">
        <v>17</v>
      </c>
      <c r="DB12" s="4"/>
      <c r="DC12" s="151">
        <v>44</v>
      </c>
      <c r="DD12" s="218">
        <v>28</v>
      </c>
      <c r="DE12" s="218" t="s">
        <v>58</v>
      </c>
      <c r="DF12" s="139">
        <v>60</v>
      </c>
      <c r="DG12" s="218"/>
      <c r="DH12" s="151">
        <v>11</v>
      </c>
      <c r="DI12" s="218">
        <v>3</v>
      </c>
      <c r="DJ12" s="218" t="s">
        <v>58</v>
      </c>
      <c r="DK12" s="139">
        <v>19</v>
      </c>
      <c r="DL12" s="4"/>
      <c r="DM12" s="151">
        <v>80</v>
      </c>
      <c r="DN12" s="218">
        <v>59</v>
      </c>
      <c r="DO12" s="218" t="s">
        <v>58</v>
      </c>
      <c r="DP12" s="139">
        <v>102</v>
      </c>
      <c r="DQ12" s="218"/>
      <c r="DR12" s="151">
        <v>22</v>
      </c>
      <c r="DS12" s="218">
        <v>11</v>
      </c>
      <c r="DT12" s="218" t="s">
        <v>58</v>
      </c>
      <c r="DU12" s="139">
        <v>34</v>
      </c>
      <c r="DV12" s="57"/>
      <c r="DW12" s="57"/>
    </row>
    <row r="13" spans="1:127" ht="13" customHeight="1">
      <c r="A13" s="128" t="s">
        <v>30</v>
      </c>
      <c r="B13" s="151">
        <v>725</v>
      </c>
      <c r="C13" s="132">
        <v>624</v>
      </c>
      <c r="D13" s="132" t="s">
        <v>58</v>
      </c>
      <c r="E13" s="133">
        <v>825</v>
      </c>
      <c r="F13" s="134"/>
      <c r="G13" s="131">
        <v>322</v>
      </c>
      <c r="H13" s="132">
        <v>252</v>
      </c>
      <c r="I13" s="132" t="s">
        <v>58</v>
      </c>
      <c r="J13" s="133">
        <v>391</v>
      </c>
      <c r="K13" s="134"/>
      <c r="L13" s="131">
        <v>120</v>
      </c>
      <c r="M13" s="132">
        <v>77</v>
      </c>
      <c r="N13" s="132" t="s">
        <v>58</v>
      </c>
      <c r="O13" s="133">
        <v>163</v>
      </c>
      <c r="P13" s="218"/>
      <c r="Q13" s="151">
        <v>596</v>
      </c>
      <c r="R13" s="132">
        <v>511</v>
      </c>
      <c r="S13" s="132" t="s">
        <v>58</v>
      </c>
      <c r="T13" s="133">
        <v>682</v>
      </c>
      <c r="U13" s="134"/>
      <c r="V13" s="131">
        <v>262</v>
      </c>
      <c r="W13" s="132">
        <v>204</v>
      </c>
      <c r="X13" s="132" t="s">
        <v>58</v>
      </c>
      <c r="Y13" s="133">
        <v>321</v>
      </c>
      <c r="Z13" s="218"/>
      <c r="AA13" s="151">
        <v>569</v>
      </c>
      <c r="AB13" s="218">
        <v>484</v>
      </c>
      <c r="AC13" s="218" t="s">
        <v>58</v>
      </c>
      <c r="AD13" s="133">
        <v>655</v>
      </c>
      <c r="AE13" s="134"/>
      <c r="AF13" s="154">
        <v>279</v>
      </c>
      <c r="AG13" s="218">
        <v>217</v>
      </c>
      <c r="AH13" s="218" t="s">
        <v>58</v>
      </c>
      <c r="AI13" s="133">
        <v>341</v>
      </c>
      <c r="AJ13" s="218"/>
      <c r="AK13" s="151">
        <v>629</v>
      </c>
      <c r="AL13" s="218">
        <v>538</v>
      </c>
      <c r="AM13" s="218" t="s">
        <v>58</v>
      </c>
      <c r="AN13" s="139">
        <v>720</v>
      </c>
      <c r="AO13" s="218"/>
      <c r="AP13" s="151">
        <v>333</v>
      </c>
      <c r="AQ13" s="218">
        <v>265</v>
      </c>
      <c r="AR13" s="218" t="s">
        <v>58</v>
      </c>
      <c r="AS13" s="139">
        <v>402</v>
      </c>
      <c r="AT13" s="218"/>
      <c r="AU13" s="151">
        <v>567</v>
      </c>
      <c r="AV13" s="218">
        <v>486</v>
      </c>
      <c r="AW13" s="218" t="s">
        <v>58</v>
      </c>
      <c r="AX13" s="139">
        <v>648</v>
      </c>
      <c r="AY13" s="218"/>
      <c r="AZ13" s="151">
        <v>243</v>
      </c>
      <c r="BA13" s="218">
        <v>188</v>
      </c>
      <c r="BB13" s="218" t="s">
        <v>58</v>
      </c>
      <c r="BC13" s="139">
        <v>298</v>
      </c>
      <c r="BD13" s="287"/>
      <c r="BE13" s="151">
        <v>496</v>
      </c>
      <c r="BF13" s="218">
        <v>420</v>
      </c>
      <c r="BG13" s="218" t="s">
        <v>58</v>
      </c>
      <c r="BH13" s="139">
        <v>572</v>
      </c>
      <c r="BI13" s="218"/>
      <c r="BJ13" s="151">
        <v>181</v>
      </c>
      <c r="BK13" s="218">
        <v>133</v>
      </c>
      <c r="BL13" s="218" t="s">
        <v>58</v>
      </c>
      <c r="BM13" s="139">
        <v>228</v>
      </c>
      <c r="BN13" s="287"/>
      <c r="BO13" s="151">
        <v>546</v>
      </c>
      <c r="BP13" s="218">
        <v>476</v>
      </c>
      <c r="BQ13" s="218" t="s">
        <v>58</v>
      </c>
      <c r="BR13" s="139">
        <v>615</v>
      </c>
      <c r="BS13" s="218"/>
      <c r="BT13" s="151">
        <v>206</v>
      </c>
      <c r="BU13" s="218">
        <v>161</v>
      </c>
      <c r="BV13" s="218" t="s">
        <v>58</v>
      </c>
      <c r="BW13" s="139">
        <v>250</v>
      </c>
      <c r="BX13" s="4"/>
      <c r="BY13" s="151">
        <v>584</v>
      </c>
      <c r="BZ13" s="218">
        <v>514</v>
      </c>
      <c r="CA13" s="132" t="s">
        <v>58</v>
      </c>
      <c r="CB13" s="139">
        <v>655</v>
      </c>
      <c r="CC13" s="218"/>
      <c r="CD13" s="151">
        <v>230</v>
      </c>
      <c r="CE13" s="132">
        <v>185</v>
      </c>
      <c r="CF13" s="132" t="s">
        <v>58</v>
      </c>
      <c r="CG13" s="139">
        <v>276</v>
      </c>
      <c r="CH13" s="4"/>
      <c r="CI13" s="151">
        <v>610</v>
      </c>
      <c r="CJ13" s="218">
        <v>536</v>
      </c>
      <c r="CK13" s="218" t="s">
        <v>58</v>
      </c>
      <c r="CL13" s="139">
        <v>684</v>
      </c>
      <c r="CM13" s="218"/>
      <c r="CN13" s="151">
        <v>260</v>
      </c>
      <c r="CO13" s="218">
        <v>210</v>
      </c>
      <c r="CP13" s="218" t="s">
        <v>58</v>
      </c>
      <c r="CQ13" s="139">
        <v>309</v>
      </c>
      <c r="CR13" s="4"/>
      <c r="CS13" s="151">
        <v>637</v>
      </c>
      <c r="CT13" s="218">
        <v>575</v>
      </c>
      <c r="CU13" s="218" t="s">
        <v>58</v>
      </c>
      <c r="CV13" s="139">
        <v>698</v>
      </c>
      <c r="CW13" s="218"/>
      <c r="CX13" s="151">
        <v>282</v>
      </c>
      <c r="CY13" s="218">
        <v>240</v>
      </c>
      <c r="CZ13" s="218" t="s">
        <v>58</v>
      </c>
      <c r="DA13" s="139">
        <v>325</v>
      </c>
      <c r="DB13" s="4"/>
      <c r="DC13" s="151">
        <v>557</v>
      </c>
      <c r="DD13" s="218">
        <v>503</v>
      </c>
      <c r="DE13" s="218" t="s">
        <v>58</v>
      </c>
      <c r="DF13" s="139">
        <v>611</v>
      </c>
      <c r="DG13" s="218"/>
      <c r="DH13" s="151">
        <v>238</v>
      </c>
      <c r="DI13" s="218">
        <v>201</v>
      </c>
      <c r="DJ13" s="218" t="s">
        <v>58</v>
      </c>
      <c r="DK13" s="139">
        <v>274</v>
      </c>
      <c r="DL13" s="4"/>
      <c r="DM13" s="151">
        <v>625</v>
      </c>
      <c r="DN13" s="218">
        <v>569</v>
      </c>
      <c r="DO13" s="218" t="s">
        <v>58</v>
      </c>
      <c r="DP13" s="139">
        <v>682</v>
      </c>
      <c r="DQ13" s="218"/>
      <c r="DR13" s="151">
        <v>288</v>
      </c>
      <c r="DS13" s="218">
        <v>248</v>
      </c>
      <c r="DT13" s="218" t="s">
        <v>58</v>
      </c>
      <c r="DU13" s="139">
        <v>328</v>
      </c>
      <c r="DV13" s="57"/>
      <c r="DW13" s="57"/>
    </row>
    <row r="14" spans="1:127" ht="13" customHeight="1">
      <c r="A14" s="128" t="s">
        <v>31</v>
      </c>
      <c r="B14" s="151">
        <v>426</v>
      </c>
      <c r="C14" s="132">
        <v>347</v>
      </c>
      <c r="D14" s="132" t="s">
        <v>58</v>
      </c>
      <c r="E14" s="133">
        <v>505</v>
      </c>
      <c r="F14" s="134"/>
      <c r="G14" s="131">
        <v>147</v>
      </c>
      <c r="H14" s="132">
        <v>99</v>
      </c>
      <c r="I14" s="132" t="s">
        <v>58</v>
      </c>
      <c r="J14" s="133">
        <v>194</v>
      </c>
      <c r="K14" s="134"/>
      <c r="L14" s="131">
        <v>16</v>
      </c>
      <c r="M14" s="132">
        <v>0</v>
      </c>
      <c r="N14" s="132" t="s">
        <v>58</v>
      </c>
      <c r="O14" s="133">
        <v>31</v>
      </c>
      <c r="P14" s="218"/>
      <c r="Q14" s="151">
        <v>306</v>
      </c>
      <c r="R14" s="132">
        <v>244</v>
      </c>
      <c r="S14" s="132" t="s">
        <v>58</v>
      </c>
      <c r="T14" s="133">
        <v>369</v>
      </c>
      <c r="U14" s="134"/>
      <c r="V14" s="131">
        <v>97</v>
      </c>
      <c r="W14" s="132">
        <v>61</v>
      </c>
      <c r="X14" s="132" t="s">
        <v>58</v>
      </c>
      <c r="Y14" s="133">
        <v>133</v>
      </c>
      <c r="Z14" s="218"/>
      <c r="AA14" s="151">
        <v>336</v>
      </c>
      <c r="AB14" s="218">
        <v>269</v>
      </c>
      <c r="AC14" s="218" t="s">
        <v>58</v>
      </c>
      <c r="AD14" s="133">
        <v>403</v>
      </c>
      <c r="AE14" s="134"/>
      <c r="AF14" s="154">
        <v>100</v>
      </c>
      <c r="AG14" s="218">
        <v>62</v>
      </c>
      <c r="AH14" s="218" t="s">
        <v>58</v>
      </c>
      <c r="AI14" s="133">
        <v>137</v>
      </c>
      <c r="AJ14" s="218"/>
      <c r="AK14" s="151">
        <v>300</v>
      </c>
      <c r="AL14" s="218">
        <v>235</v>
      </c>
      <c r="AM14" s="218" t="s">
        <v>58</v>
      </c>
      <c r="AN14" s="139">
        <v>365</v>
      </c>
      <c r="AO14" s="218"/>
      <c r="AP14" s="151">
        <v>117</v>
      </c>
      <c r="AQ14" s="218">
        <v>75</v>
      </c>
      <c r="AR14" s="218" t="s">
        <v>58</v>
      </c>
      <c r="AS14" s="139">
        <v>158</v>
      </c>
      <c r="AT14" s="218"/>
      <c r="AU14" s="151">
        <v>321</v>
      </c>
      <c r="AV14" s="218">
        <v>258</v>
      </c>
      <c r="AW14" s="218" t="s">
        <v>58</v>
      </c>
      <c r="AX14" s="139">
        <v>383</v>
      </c>
      <c r="AY14" s="218"/>
      <c r="AZ14" s="151">
        <v>86</v>
      </c>
      <c r="BA14" s="218">
        <v>52</v>
      </c>
      <c r="BB14" s="218" t="s">
        <v>58</v>
      </c>
      <c r="BC14" s="139">
        <v>119</v>
      </c>
      <c r="BD14" s="287"/>
      <c r="BE14" s="151">
        <v>276</v>
      </c>
      <c r="BF14" s="218">
        <v>218</v>
      </c>
      <c r="BG14" s="218" t="s">
        <v>58</v>
      </c>
      <c r="BH14" s="139">
        <v>334</v>
      </c>
      <c r="BI14" s="218"/>
      <c r="BJ14" s="151">
        <v>53</v>
      </c>
      <c r="BK14" s="218">
        <v>27</v>
      </c>
      <c r="BL14" s="218" t="s">
        <v>58</v>
      </c>
      <c r="BM14" s="139">
        <v>79</v>
      </c>
      <c r="BN14" s="287"/>
      <c r="BO14" s="151">
        <v>361</v>
      </c>
      <c r="BP14" s="218">
        <v>304</v>
      </c>
      <c r="BQ14" s="218" t="s">
        <v>58</v>
      </c>
      <c r="BR14" s="139">
        <v>419</v>
      </c>
      <c r="BS14" s="218"/>
      <c r="BT14" s="151">
        <v>85</v>
      </c>
      <c r="BU14" s="218">
        <v>56</v>
      </c>
      <c r="BV14" s="218" t="s">
        <v>58</v>
      </c>
      <c r="BW14" s="139">
        <v>113</v>
      </c>
      <c r="BX14" s="4"/>
      <c r="BY14" s="151">
        <v>371</v>
      </c>
      <c r="BZ14" s="218">
        <v>314</v>
      </c>
      <c r="CA14" s="132" t="s">
        <v>58</v>
      </c>
      <c r="CB14" s="139">
        <v>428</v>
      </c>
      <c r="CC14" s="218"/>
      <c r="CD14" s="151">
        <v>106</v>
      </c>
      <c r="CE14" s="132">
        <v>75</v>
      </c>
      <c r="CF14" s="132" t="s">
        <v>58</v>
      </c>
      <c r="CG14" s="139">
        <v>138</v>
      </c>
      <c r="CH14" s="4"/>
      <c r="CI14" s="151">
        <v>385</v>
      </c>
      <c r="CJ14" s="218">
        <v>325</v>
      </c>
      <c r="CK14" s="218" t="s">
        <v>58</v>
      </c>
      <c r="CL14" s="139">
        <v>445</v>
      </c>
      <c r="CM14" s="218"/>
      <c r="CN14" s="151">
        <v>91</v>
      </c>
      <c r="CO14" s="218">
        <v>61</v>
      </c>
      <c r="CP14" s="218" t="s">
        <v>58</v>
      </c>
      <c r="CQ14" s="139">
        <v>121</v>
      </c>
      <c r="CR14" s="4"/>
      <c r="CS14" s="151">
        <v>468</v>
      </c>
      <c r="CT14" s="218">
        <v>415</v>
      </c>
      <c r="CU14" s="218" t="s">
        <v>58</v>
      </c>
      <c r="CV14" s="139">
        <v>522</v>
      </c>
      <c r="CW14" s="218"/>
      <c r="CX14" s="151">
        <v>109</v>
      </c>
      <c r="CY14" s="218">
        <v>82</v>
      </c>
      <c r="CZ14" s="218" t="s">
        <v>58</v>
      </c>
      <c r="DA14" s="139">
        <v>135</v>
      </c>
      <c r="DB14" s="4"/>
      <c r="DC14" s="151">
        <v>389</v>
      </c>
      <c r="DD14" s="218">
        <v>343</v>
      </c>
      <c r="DE14" s="218" t="s">
        <v>58</v>
      </c>
      <c r="DF14" s="139">
        <v>435</v>
      </c>
      <c r="DG14" s="218"/>
      <c r="DH14" s="151">
        <v>92</v>
      </c>
      <c r="DI14" s="218">
        <v>69</v>
      </c>
      <c r="DJ14" s="218" t="s">
        <v>58</v>
      </c>
      <c r="DK14" s="139">
        <v>115</v>
      </c>
      <c r="DL14" s="4"/>
      <c r="DM14" s="151">
        <v>467</v>
      </c>
      <c r="DN14" s="218">
        <v>418</v>
      </c>
      <c r="DO14" s="218" t="s">
        <v>58</v>
      </c>
      <c r="DP14" s="139">
        <v>517</v>
      </c>
      <c r="DQ14" s="218"/>
      <c r="DR14" s="151">
        <v>125</v>
      </c>
      <c r="DS14" s="218">
        <v>98</v>
      </c>
      <c r="DT14" s="218" t="s">
        <v>58</v>
      </c>
      <c r="DU14" s="139">
        <v>152</v>
      </c>
      <c r="DV14" s="57"/>
      <c r="DW14" s="57"/>
    </row>
    <row r="15" spans="1:127" ht="13" customHeight="1">
      <c r="A15" s="135" t="s">
        <v>32</v>
      </c>
      <c r="B15" s="151">
        <v>267</v>
      </c>
      <c r="C15" s="132">
        <v>204</v>
      </c>
      <c r="D15" s="132" t="s">
        <v>58</v>
      </c>
      <c r="E15" s="133">
        <v>330</v>
      </c>
      <c r="F15" s="134"/>
      <c r="G15" s="131">
        <v>100</v>
      </c>
      <c r="H15" s="132">
        <v>60</v>
      </c>
      <c r="I15" s="132" t="s">
        <v>58</v>
      </c>
      <c r="J15" s="133">
        <v>139</v>
      </c>
      <c r="K15" s="134"/>
      <c r="L15" s="131">
        <v>12</v>
      </c>
      <c r="M15" s="132">
        <v>0</v>
      </c>
      <c r="N15" s="132" t="s">
        <v>58</v>
      </c>
      <c r="O15" s="133">
        <v>26</v>
      </c>
      <c r="P15" s="218"/>
      <c r="Q15" s="151">
        <v>154</v>
      </c>
      <c r="R15" s="132">
        <v>109</v>
      </c>
      <c r="S15" s="132" t="s">
        <v>58</v>
      </c>
      <c r="T15" s="133">
        <v>198</v>
      </c>
      <c r="U15" s="134"/>
      <c r="V15" s="131">
        <v>61</v>
      </c>
      <c r="W15" s="132">
        <v>32</v>
      </c>
      <c r="X15" s="132" t="s">
        <v>58</v>
      </c>
      <c r="Y15" s="133">
        <v>89</v>
      </c>
      <c r="Z15" s="218"/>
      <c r="AA15" s="151">
        <v>166</v>
      </c>
      <c r="AB15" s="218">
        <v>118</v>
      </c>
      <c r="AC15" s="218" t="s">
        <v>58</v>
      </c>
      <c r="AD15" s="133">
        <v>214</v>
      </c>
      <c r="AE15" s="134"/>
      <c r="AF15" s="154">
        <v>34</v>
      </c>
      <c r="AG15" s="218">
        <v>12</v>
      </c>
      <c r="AH15" s="218" t="s">
        <v>58</v>
      </c>
      <c r="AI15" s="133">
        <v>56</v>
      </c>
      <c r="AJ15" s="218"/>
      <c r="AK15" s="151">
        <v>144</v>
      </c>
      <c r="AL15" s="218">
        <v>98</v>
      </c>
      <c r="AM15" s="218" t="s">
        <v>58</v>
      </c>
      <c r="AN15" s="139">
        <v>189</v>
      </c>
      <c r="AO15" s="218"/>
      <c r="AP15" s="151">
        <v>76</v>
      </c>
      <c r="AQ15" s="218">
        <v>42</v>
      </c>
      <c r="AR15" s="218" t="s">
        <v>58</v>
      </c>
      <c r="AS15" s="139">
        <v>109</v>
      </c>
      <c r="AT15" s="218"/>
      <c r="AU15" s="151">
        <v>169</v>
      </c>
      <c r="AV15" s="218">
        <v>123</v>
      </c>
      <c r="AW15" s="218" t="s">
        <v>58</v>
      </c>
      <c r="AX15" s="139">
        <v>215</v>
      </c>
      <c r="AY15" s="218"/>
      <c r="AZ15" s="151">
        <v>55</v>
      </c>
      <c r="BA15" s="218">
        <v>29</v>
      </c>
      <c r="BB15" s="218" t="s">
        <v>58</v>
      </c>
      <c r="BC15" s="139">
        <v>82</v>
      </c>
      <c r="BD15" s="287"/>
      <c r="BE15" s="151">
        <v>127</v>
      </c>
      <c r="BF15" s="218">
        <v>87</v>
      </c>
      <c r="BG15" s="218" t="s">
        <v>58</v>
      </c>
      <c r="BH15" s="139">
        <v>166</v>
      </c>
      <c r="BI15" s="218"/>
      <c r="BJ15" s="151">
        <v>28</v>
      </c>
      <c r="BK15" s="218">
        <v>9</v>
      </c>
      <c r="BL15" s="218" t="s">
        <v>58</v>
      </c>
      <c r="BM15" s="139">
        <v>47</v>
      </c>
      <c r="BN15" s="287"/>
      <c r="BO15" s="151">
        <v>149</v>
      </c>
      <c r="BP15" s="218">
        <v>111</v>
      </c>
      <c r="BQ15" s="218" t="s">
        <v>58</v>
      </c>
      <c r="BR15" s="139">
        <v>187</v>
      </c>
      <c r="BS15" s="218"/>
      <c r="BT15" s="151">
        <v>31</v>
      </c>
      <c r="BU15" s="218">
        <v>13</v>
      </c>
      <c r="BV15" s="218" t="s">
        <v>58</v>
      </c>
      <c r="BW15" s="139">
        <v>48</v>
      </c>
      <c r="BX15" s="4"/>
      <c r="BY15" s="151">
        <v>157</v>
      </c>
      <c r="BZ15" s="218">
        <v>119</v>
      </c>
      <c r="CA15" s="132" t="s">
        <v>58</v>
      </c>
      <c r="CB15" s="139">
        <v>195</v>
      </c>
      <c r="CC15" s="218"/>
      <c r="CD15" s="151">
        <v>37</v>
      </c>
      <c r="CE15" s="132">
        <v>18</v>
      </c>
      <c r="CF15" s="132" t="s">
        <v>58</v>
      </c>
      <c r="CG15" s="139">
        <v>55</v>
      </c>
      <c r="CH15" s="4"/>
      <c r="CI15" s="151">
        <v>146</v>
      </c>
      <c r="CJ15" s="218">
        <v>108</v>
      </c>
      <c r="CK15" s="218" t="s">
        <v>58</v>
      </c>
      <c r="CL15" s="139">
        <v>184</v>
      </c>
      <c r="CM15" s="218"/>
      <c r="CN15" s="151">
        <v>33</v>
      </c>
      <c r="CO15" s="218">
        <v>15</v>
      </c>
      <c r="CP15" s="218" t="s">
        <v>58</v>
      </c>
      <c r="CQ15" s="139">
        <v>52</v>
      </c>
      <c r="CR15" s="4"/>
      <c r="CS15" s="151">
        <v>159</v>
      </c>
      <c r="CT15" s="218">
        <v>127</v>
      </c>
      <c r="CU15" s="218" t="s">
        <v>58</v>
      </c>
      <c r="CV15" s="139">
        <v>191</v>
      </c>
      <c r="CW15" s="218"/>
      <c r="CX15" s="151">
        <v>50</v>
      </c>
      <c r="CY15" s="218">
        <v>32</v>
      </c>
      <c r="CZ15" s="218" t="s">
        <v>58</v>
      </c>
      <c r="DA15" s="139">
        <v>68</v>
      </c>
      <c r="DB15" s="4"/>
      <c r="DC15" s="151">
        <v>144</v>
      </c>
      <c r="DD15" s="218">
        <v>116</v>
      </c>
      <c r="DE15" s="218" t="s">
        <v>58</v>
      </c>
      <c r="DF15" s="139">
        <v>173</v>
      </c>
      <c r="DG15" s="218"/>
      <c r="DH15" s="151">
        <v>40</v>
      </c>
      <c r="DI15" s="218">
        <v>25</v>
      </c>
      <c r="DJ15" s="218" t="s">
        <v>58</v>
      </c>
      <c r="DK15" s="139">
        <v>55</v>
      </c>
      <c r="DL15" s="4"/>
      <c r="DM15" s="151">
        <v>193</v>
      </c>
      <c r="DN15" s="218">
        <v>160</v>
      </c>
      <c r="DO15" s="218" t="s">
        <v>58</v>
      </c>
      <c r="DP15" s="139">
        <v>225</v>
      </c>
      <c r="DQ15" s="218"/>
      <c r="DR15" s="151">
        <v>45</v>
      </c>
      <c r="DS15" s="218">
        <v>29</v>
      </c>
      <c r="DT15" s="218" t="s">
        <v>58</v>
      </c>
      <c r="DU15" s="139">
        <v>61</v>
      </c>
      <c r="DV15" s="57"/>
      <c r="DW15" s="57"/>
    </row>
    <row r="16" spans="1:127" ht="13" customHeight="1">
      <c r="A16" s="135" t="s">
        <v>33</v>
      </c>
      <c r="B16" s="151">
        <v>289</v>
      </c>
      <c r="C16" s="132">
        <v>223</v>
      </c>
      <c r="D16" s="132" t="s">
        <v>58</v>
      </c>
      <c r="E16" s="133">
        <v>355</v>
      </c>
      <c r="F16" s="134"/>
      <c r="G16" s="131">
        <v>83</v>
      </c>
      <c r="H16" s="132">
        <v>47</v>
      </c>
      <c r="I16" s="132" t="s">
        <v>58</v>
      </c>
      <c r="J16" s="133">
        <v>119</v>
      </c>
      <c r="K16" s="134"/>
      <c r="L16" s="131">
        <v>5</v>
      </c>
      <c r="M16" s="132">
        <v>0</v>
      </c>
      <c r="N16" s="132" t="s">
        <v>58</v>
      </c>
      <c r="O16" s="133">
        <v>13</v>
      </c>
      <c r="P16" s="218"/>
      <c r="Q16" s="151">
        <v>231</v>
      </c>
      <c r="R16" s="132">
        <v>176</v>
      </c>
      <c r="S16" s="132" t="s">
        <v>58</v>
      </c>
      <c r="T16" s="133">
        <v>286</v>
      </c>
      <c r="U16" s="134"/>
      <c r="V16" s="131">
        <v>49</v>
      </c>
      <c r="W16" s="132">
        <v>23</v>
      </c>
      <c r="X16" s="132" t="s">
        <v>58</v>
      </c>
      <c r="Y16" s="133">
        <v>75</v>
      </c>
      <c r="Z16" s="218"/>
      <c r="AA16" s="151">
        <v>264</v>
      </c>
      <c r="AB16" s="218">
        <v>204</v>
      </c>
      <c r="AC16" s="218" t="s">
        <v>58</v>
      </c>
      <c r="AD16" s="133">
        <v>323</v>
      </c>
      <c r="AE16" s="134"/>
      <c r="AF16" s="154">
        <v>78</v>
      </c>
      <c r="AG16" s="218">
        <v>45</v>
      </c>
      <c r="AH16" s="218" t="s">
        <v>58</v>
      </c>
      <c r="AI16" s="133">
        <v>111</v>
      </c>
      <c r="AJ16" s="218"/>
      <c r="AK16" s="151">
        <v>238</v>
      </c>
      <c r="AL16" s="218">
        <v>180</v>
      </c>
      <c r="AM16" s="218" t="s">
        <v>58</v>
      </c>
      <c r="AN16" s="139">
        <v>296</v>
      </c>
      <c r="AO16" s="218"/>
      <c r="AP16" s="151">
        <v>90</v>
      </c>
      <c r="AQ16" s="218">
        <v>53</v>
      </c>
      <c r="AR16" s="218" t="s">
        <v>58</v>
      </c>
      <c r="AS16" s="139">
        <v>126</v>
      </c>
      <c r="AT16" s="218"/>
      <c r="AU16" s="151">
        <v>258</v>
      </c>
      <c r="AV16" s="218">
        <v>201</v>
      </c>
      <c r="AW16" s="218" t="s">
        <v>58</v>
      </c>
      <c r="AX16" s="139">
        <v>314</v>
      </c>
      <c r="AY16" s="218"/>
      <c r="AZ16" s="151">
        <v>53</v>
      </c>
      <c r="BA16" s="218">
        <v>27</v>
      </c>
      <c r="BB16" s="218" t="s">
        <v>58</v>
      </c>
      <c r="BC16" s="139">
        <v>79</v>
      </c>
      <c r="BD16" s="287"/>
      <c r="BE16" s="151">
        <v>228</v>
      </c>
      <c r="BF16" s="218">
        <v>175</v>
      </c>
      <c r="BG16" s="218" t="s">
        <v>58</v>
      </c>
      <c r="BH16" s="139">
        <v>282</v>
      </c>
      <c r="BI16" s="218"/>
      <c r="BJ16" s="151">
        <v>38</v>
      </c>
      <c r="BK16" s="218">
        <v>16</v>
      </c>
      <c r="BL16" s="218" t="s">
        <v>58</v>
      </c>
      <c r="BM16" s="139">
        <v>61</v>
      </c>
      <c r="BN16" s="287"/>
      <c r="BO16" s="151">
        <v>322</v>
      </c>
      <c r="BP16" s="218">
        <v>268</v>
      </c>
      <c r="BQ16" s="218" t="s">
        <v>58</v>
      </c>
      <c r="BR16" s="139">
        <v>377</v>
      </c>
      <c r="BS16" s="218"/>
      <c r="BT16" s="151">
        <v>73</v>
      </c>
      <c r="BU16" s="218">
        <v>46</v>
      </c>
      <c r="BV16" s="218" t="s">
        <v>58</v>
      </c>
      <c r="BW16" s="139">
        <v>99</v>
      </c>
      <c r="BX16" s="4"/>
      <c r="BY16" s="151">
        <v>305</v>
      </c>
      <c r="BZ16" s="218">
        <v>253</v>
      </c>
      <c r="CA16" s="132" t="s">
        <v>58</v>
      </c>
      <c r="CB16" s="139">
        <v>357</v>
      </c>
      <c r="CC16" s="218"/>
      <c r="CD16" s="151">
        <v>82</v>
      </c>
      <c r="CE16" s="132">
        <v>54</v>
      </c>
      <c r="CF16" s="132" t="s">
        <v>58</v>
      </c>
      <c r="CG16" s="139">
        <v>110</v>
      </c>
      <c r="CH16" s="4"/>
      <c r="CI16" s="151">
        <v>346</v>
      </c>
      <c r="CJ16" s="218">
        <v>289</v>
      </c>
      <c r="CK16" s="218" t="s">
        <v>58</v>
      </c>
      <c r="CL16" s="139">
        <v>403</v>
      </c>
      <c r="CM16" s="218"/>
      <c r="CN16" s="151">
        <v>76</v>
      </c>
      <c r="CO16" s="218">
        <v>49</v>
      </c>
      <c r="CP16" s="218" t="s">
        <v>58</v>
      </c>
      <c r="CQ16" s="139">
        <v>104</v>
      </c>
      <c r="CR16" s="4"/>
      <c r="CS16" s="151">
        <v>414</v>
      </c>
      <c r="CT16" s="218">
        <v>363</v>
      </c>
      <c r="CU16" s="218" t="s">
        <v>58</v>
      </c>
      <c r="CV16" s="139">
        <v>464</v>
      </c>
      <c r="CW16" s="218"/>
      <c r="CX16" s="151">
        <v>93</v>
      </c>
      <c r="CY16" s="218">
        <v>69</v>
      </c>
      <c r="CZ16" s="218" t="s">
        <v>58</v>
      </c>
      <c r="DA16" s="139">
        <v>118</v>
      </c>
      <c r="DB16" s="4"/>
      <c r="DC16" s="151">
        <v>339</v>
      </c>
      <c r="DD16" s="218">
        <v>296</v>
      </c>
      <c r="DE16" s="218" t="s">
        <v>58</v>
      </c>
      <c r="DF16" s="139">
        <v>382</v>
      </c>
      <c r="DG16" s="218"/>
      <c r="DH16" s="151">
        <v>75</v>
      </c>
      <c r="DI16" s="218">
        <v>55</v>
      </c>
      <c r="DJ16" s="218" t="s">
        <v>58</v>
      </c>
      <c r="DK16" s="139">
        <v>96</v>
      </c>
      <c r="DL16" s="4"/>
      <c r="DM16" s="151">
        <v>419</v>
      </c>
      <c r="DN16" s="218">
        <v>372</v>
      </c>
      <c r="DO16" s="218" t="s">
        <v>58</v>
      </c>
      <c r="DP16" s="139">
        <v>467</v>
      </c>
      <c r="DQ16" s="218"/>
      <c r="DR16" s="151">
        <v>103</v>
      </c>
      <c r="DS16" s="218">
        <v>79</v>
      </c>
      <c r="DT16" s="218" t="s">
        <v>58</v>
      </c>
      <c r="DU16" s="139">
        <v>127</v>
      </c>
      <c r="DV16" s="57"/>
      <c r="DW16" s="57"/>
    </row>
    <row r="17" spans="1:127" ht="13" customHeight="1">
      <c r="A17" s="128" t="s">
        <v>34</v>
      </c>
      <c r="B17" s="151">
        <v>45</v>
      </c>
      <c r="C17" s="132">
        <v>19</v>
      </c>
      <c r="D17" s="132" t="s">
        <v>58</v>
      </c>
      <c r="E17" s="130">
        <v>72</v>
      </c>
      <c r="F17" s="134"/>
      <c r="G17" s="131">
        <v>7</v>
      </c>
      <c r="H17" s="132">
        <v>0</v>
      </c>
      <c r="I17" s="132" t="s">
        <v>58</v>
      </c>
      <c r="J17" s="133">
        <v>17</v>
      </c>
      <c r="K17" s="134"/>
      <c r="L17" s="131">
        <v>1</v>
      </c>
      <c r="M17" s="132">
        <v>0</v>
      </c>
      <c r="N17" s="132" t="s">
        <v>58</v>
      </c>
      <c r="O17" s="133">
        <v>6</v>
      </c>
      <c r="P17" s="218"/>
      <c r="Q17" s="151">
        <v>26</v>
      </c>
      <c r="R17" s="132">
        <v>7</v>
      </c>
      <c r="S17" s="132" t="s">
        <v>58</v>
      </c>
      <c r="T17" s="130">
        <v>44</v>
      </c>
      <c r="U17" s="134"/>
      <c r="V17" s="131">
        <v>3</v>
      </c>
      <c r="W17" s="132">
        <v>0</v>
      </c>
      <c r="X17" s="132" t="s">
        <v>58</v>
      </c>
      <c r="Y17" s="133">
        <v>10</v>
      </c>
      <c r="Z17" s="218"/>
      <c r="AA17" s="151">
        <v>38</v>
      </c>
      <c r="AB17" s="218">
        <v>15</v>
      </c>
      <c r="AC17" s="218" t="s">
        <v>58</v>
      </c>
      <c r="AD17" s="130">
        <v>61</v>
      </c>
      <c r="AE17" s="134"/>
      <c r="AF17" s="154">
        <v>3</v>
      </c>
      <c r="AG17" s="218">
        <v>0</v>
      </c>
      <c r="AH17" s="218" t="s">
        <v>58</v>
      </c>
      <c r="AI17" s="133">
        <v>10</v>
      </c>
      <c r="AJ17" s="218"/>
      <c r="AK17" s="151">
        <v>27</v>
      </c>
      <c r="AL17" s="218">
        <v>7</v>
      </c>
      <c r="AM17" s="218" t="s">
        <v>58</v>
      </c>
      <c r="AN17" s="139">
        <v>47</v>
      </c>
      <c r="AO17" s="218"/>
      <c r="AP17" s="151">
        <v>1</v>
      </c>
      <c r="AQ17" s="218">
        <v>0</v>
      </c>
      <c r="AR17" s="218" t="s">
        <v>58</v>
      </c>
      <c r="AS17" s="139">
        <v>5</v>
      </c>
      <c r="AT17" s="218"/>
      <c r="AU17" s="151">
        <v>48</v>
      </c>
      <c r="AV17" s="218">
        <v>24</v>
      </c>
      <c r="AW17" s="218" t="s">
        <v>58</v>
      </c>
      <c r="AX17" s="139">
        <v>73</v>
      </c>
      <c r="AY17" s="218"/>
      <c r="AZ17" s="151">
        <v>10</v>
      </c>
      <c r="BA17" s="218">
        <v>0</v>
      </c>
      <c r="BB17" s="218" t="s">
        <v>58</v>
      </c>
      <c r="BC17" s="139">
        <v>21</v>
      </c>
      <c r="BD17" s="287"/>
      <c r="BE17" s="151">
        <v>31</v>
      </c>
      <c r="BF17" s="218">
        <v>11</v>
      </c>
      <c r="BG17" s="218" t="s">
        <v>58</v>
      </c>
      <c r="BH17" s="139">
        <v>51</v>
      </c>
      <c r="BI17" s="218"/>
      <c r="BJ17" s="151">
        <v>0</v>
      </c>
      <c r="BK17" s="218">
        <v>0</v>
      </c>
      <c r="BL17" s="218" t="s">
        <v>58</v>
      </c>
      <c r="BM17" s="139">
        <v>3</v>
      </c>
      <c r="BN17" s="287"/>
      <c r="BO17" s="151">
        <v>62</v>
      </c>
      <c r="BP17" s="218">
        <v>38</v>
      </c>
      <c r="BQ17" s="218" t="s">
        <v>58</v>
      </c>
      <c r="BR17" s="139">
        <v>87</v>
      </c>
      <c r="BS17" s="218"/>
      <c r="BT17" s="151">
        <v>29</v>
      </c>
      <c r="BU17" s="218">
        <v>12</v>
      </c>
      <c r="BV17" s="218" t="s">
        <v>58</v>
      </c>
      <c r="BW17" s="139">
        <v>46</v>
      </c>
      <c r="BX17" s="4"/>
      <c r="BY17" s="151">
        <v>56</v>
      </c>
      <c r="BZ17" s="218">
        <v>33</v>
      </c>
      <c r="CA17" s="132" t="s">
        <v>58</v>
      </c>
      <c r="CB17" s="139">
        <v>79</v>
      </c>
      <c r="CC17" s="218"/>
      <c r="CD17" s="151">
        <v>22</v>
      </c>
      <c r="CE17" s="132">
        <v>8</v>
      </c>
      <c r="CF17" s="132" t="s">
        <v>58</v>
      </c>
      <c r="CG17" s="139">
        <v>37</v>
      </c>
      <c r="CH17" s="4"/>
      <c r="CI17" s="151">
        <v>45</v>
      </c>
      <c r="CJ17" s="218">
        <v>24</v>
      </c>
      <c r="CK17" s="218" t="s">
        <v>58</v>
      </c>
      <c r="CL17" s="139">
        <v>66</v>
      </c>
      <c r="CM17" s="218"/>
      <c r="CN17" s="151">
        <v>17</v>
      </c>
      <c r="CO17" s="218">
        <v>4</v>
      </c>
      <c r="CP17" s="218" t="s">
        <v>58</v>
      </c>
      <c r="CQ17" s="139">
        <v>29</v>
      </c>
      <c r="CR17" s="4"/>
      <c r="CS17" s="151">
        <v>37</v>
      </c>
      <c r="CT17" s="218">
        <v>21</v>
      </c>
      <c r="CU17" s="218" t="s">
        <v>58</v>
      </c>
      <c r="CV17" s="139">
        <v>53</v>
      </c>
      <c r="CW17" s="218"/>
      <c r="CX17" s="151">
        <v>2</v>
      </c>
      <c r="CY17" s="218">
        <v>0</v>
      </c>
      <c r="CZ17" s="218" t="s">
        <v>58</v>
      </c>
      <c r="DA17" s="139">
        <v>5</v>
      </c>
      <c r="DB17" s="4"/>
      <c r="DC17" s="151">
        <v>39</v>
      </c>
      <c r="DD17" s="218">
        <v>24</v>
      </c>
      <c r="DE17" s="218" t="s">
        <v>58</v>
      </c>
      <c r="DF17" s="139">
        <v>54</v>
      </c>
      <c r="DG17" s="218"/>
      <c r="DH17" s="151">
        <v>11</v>
      </c>
      <c r="DI17" s="218">
        <v>3</v>
      </c>
      <c r="DJ17" s="218" t="s">
        <v>58</v>
      </c>
      <c r="DK17" s="139">
        <v>19</v>
      </c>
      <c r="DL17" s="4"/>
      <c r="DM17" s="151">
        <v>43</v>
      </c>
      <c r="DN17" s="218">
        <v>28</v>
      </c>
      <c r="DO17" s="218" t="s">
        <v>58</v>
      </c>
      <c r="DP17" s="139">
        <v>59</v>
      </c>
      <c r="DQ17" s="218"/>
      <c r="DR17" s="151">
        <v>12</v>
      </c>
      <c r="DS17" s="218">
        <v>4</v>
      </c>
      <c r="DT17" s="218" t="s">
        <v>58</v>
      </c>
      <c r="DU17" s="139">
        <v>20</v>
      </c>
      <c r="DV17" s="57"/>
      <c r="DW17" s="57"/>
    </row>
    <row r="18" spans="1:127" ht="13" customHeight="1">
      <c r="A18" s="135" t="s">
        <v>35</v>
      </c>
      <c r="B18" s="151">
        <v>13</v>
      </c>
      <c r="C18" s="132">
        <v>0</v>
      </c>
      <c r="D18" s="132" t="s">
        <v>58</v>
      </c>
      <c r="E18" s="133">
        <v>27</v>
      </c>
      <c r="F18" s="134"/>
      <c r="G18" s="131">
        <v>2</v>
      </c>
      <c r="H18" s="132">
        <v>0</v>
      </c>
      <c r="I18" s="132" t="s">
        <v>58</v>
      </c>
      <c r="J18" s="133">
        <v>7</v>
      </c>
      <c r="K18" s="134"/>
      <c r="L18" s="131">
        <v>1</v>
      </c>
      <c r="M18" s="132">
        <v>0</v>
      </c>
      <c r="N18" s="132" t="s">
        <v>58</v>
      </c>
      <c r="O18" s="133">
        <v>6</v>
      </c>
      <c r="P18" s="218"/>
      <c r="Q18" s="151">
        <v>9</v>
      </c>
      <c r="R18" s="132">
        <v>0</v>
      </c>
      <c r="S18" s="132" t="s">
        <v>58</v>
      </c>
      <c r="T18" s="133">
        <v>20</v>
      </c>
      <c r="U18" s="134"/>
      <c r="V18" s="131">
        <v>0</v>
      </c>
      <c r="W18" s="132">
        <v>0</v>
      </c>
      <c r="X18" s="132" t="s">
        <v>58</v>
      </c>
      <c r="Y18" s="133">
        <v>0</v>
      </c>
      <c r="Z18" s="218"/>
      <c r="AA18" s="151">
        <v>9</v>
      </c>
      <c r="AB18" s="218">
        <v>0</v>
      </c>
      <c r="AC18" s="218" t="s">
        <v>58</v>
      </c>
      <c r="AD18" s="133">
        <v>20</v>
      </c>
      <c r="AE18" s="134"/>
      <c r="AF18" s="154">
        <v>0</v>
      </c>
      <c r="AG18" s="218">
        <v>0</v>
      </c>
      <c r="AH18" s="218" t="s">
        <v>58</v>
      </c>
      <c r="AI18" s="133">
        <v>0</v>
      </c>
      <c r="AJ18" s="218"/>
      <c r="AK18" s="151">
        <v>2</v>
      </c>
      <c r="AL18" s="218">
        <v>0</v>
      </c>
      <c r="AM18" s="218" t="s">
        <v>58</v>
      </c>
      <c r="AN18" s="139">
        <v>8</v>
      </c>
      <c r="AO18" s="218"/>
      <c r="AP18" s="151">
        <v>0</v>
      </c>
      <c r="AQ18" s="218">
        <v>0</v>
      </c>
      <c r="AR18" s="218" t="s">
        <v>58</v>
      </c>
      <c r="AS18" s="139">
        <v>0</v>
      </c>
      <c r="AT18" s="218"/>
      <c r="AU18" s="151">
        <v>10</v>
      </c>
      <c r="AV18" s="218">
        <v>0</v>
      </c>
      <c r="AW18" s="218" t="s">
        <v>58</v>
      </c>
      <c r="AX18" s="139">
        <v>21</v>
      </c>
      <c r="AY18" s="218"/>
      <c r="AZ18" s="151">
        <v>0</v>
      </c>
      <c r="BA18" s="218">
        <v>0</v>
      </c>
      <c r="BB18" s="218" t="s">
        <v>58</v>
      </c>
      <c r="BC18" s="139">
        <v>0</v>
      </c>
      <c r="BD18" s="287"/>
      <c r="BE18" s="151">
        <v>6</v>
      </c>
      <c r="BF18" s="218">
        <v>0</v>
      </c>
      <c r="BG18" s="218" t="s">
        <v>58</v>
      </c>
      <c r="BH18" s="139">
        <v>14</v>
      </c>
      <c r="BI18" s="218"/>
      <c r="BJ18" s="151">
        <v>0</v>
      </c>
      <c r="BK18" s="218">
        <v>0</v>
      </c>
      <c r="BL18" s="218" t="s">
        <v>58</v>
      </c>
      <c r="BM18" s="139">
        <v>0</v>
      </c>
      <c r="BN18" s="287"/>
      <c r="BO18" s="151">
        <v>13</v>
      </c>
      <c r="BP18" s="218">
        <v>2</v>
      </c>
      <c r="BQ18" s="218" t="s">
        <v>58</v>
      </c>
      <c r="BR18" s="139">
        <v>24</v>
      </c>
      <c r="BS18" s="218"/>
      <c r="BT18" s="151">
        <v>5</v>
      </c>
      <c r="BU18" s="218">
        <v>0</v>
      </c>
      <c r="BV18" s="218" t="s">
        <v>58</v>
      </c>
      <c r="BW18" s="139">
        <v>11</v>
      </c>
      <c r="BX18" s="4"/>
      <c r="BY18" s="151">
        <v>14</v>
      </c>
      <c r="BZ18" s="218">
        <v>2</v>
      </c>
      <c r="CA18" s="132" t="s">
        <v>58</v>
      </c>
      <c r="CB18" s="139">
        <v>25</v>
      </c>
      <c r="CC18" s="218"/>
      <c r="CD18" s="151">
        <v>4</v>
      </c>
      <c r="CE18" s="132">
        <v>0</v>
      </c>
      <c r="CF18" s="132" t="s">
        <v>58</v>
      </c>
      <c r="CG18" s="139">
        <v>10</v>
      </c>
      <c r="CH18" s="4"/>
      <c r="CI18" s="151">
        <v>29</v>
      </c>
      <c r="CJ18" s="218">
        <v>12</v>
      </c>
      <c r="CK18" s="218" t="s">
        <v>58</v>
      </c>
      <c r="CL18" s="139">
        <v>45</v>
      </c>
      <c r="CM18" s="218"/>
      <c r="CN18" s="151">
        <v>5</v>
      </c>
      <c r="CO18" s="218">
        <v>0</v>
      </c>
      <c r="CP18" s="218" t="s">
        <v>58</v>
      </c>
      <c r="CQ18" s="139">
        <v>11</v>
      </c>
      <c r="CR18" s="4"/>
      <c r="CS18" s="151">
        <v>27</v>
      </c>
      <c r="CT18" s="218">
        <v>13</v>
      </c>
      <c r="CU18" s="218" t="s">
        <v>58</v>
      </c>
      <c r="CV18" s="139">
        <v>40</v>
      </c>
      <c r="CW18" s="218"/>
      <c r="CX18" s="151">
        <v>1</v>
      </c>
      <c r="CY18" s="218">
        <v>0</v>
      </c>
      <c r="CZ18" s="218" t="s">
        <v>58</v>
      </c>
      <c r="DA18" s="139">
        <v>4</v>
      </c>
      <c r="DB18" s="4"/>
      <c r="DC18" s="151">
        <v>25</v>
      </c>
      <c r="DD18" s="218">
        <v>13</v>
      </c>
      <c r="DE18" s="218" t="s">
        <v>58</v>
      </c>
      <c r="DF18" s="139">
        <v>38</v>
      </c>
      <c r="DG18" s="218"/>
      <c r="DH18" s="151">
        <v>6</v>
      </c>
      <c r="DI18" s="218">
        <v>0</v>
      </c>
      <c r="DJ18" s="218" t="s">
        <v>58</v>
      </c>
      <c r="DK18" s="139">
        <v>12</v>
      </c>
      <c r="DL18" s="4"/>
      <c r="DM18" s="151">
        <v>38</v>
      </c>
      <c r="DN18" s="218">
        <v>23</v>
      </c>
      <c r="DO18" s="218" t="s">
        <v>58</v>
      </c>
      <c r="DP18" s="139">
        <v>53</v>
      </c>
      <c r="DQ18" s="218"/>
      <c r="DR18" s="151">
        <v>11</v>
      </c>
      <c r="DS18" s="218">
        <v>3</v>
      </c>
      <c r="DT18" s="218" t="s">
        <v>58</v>
      </c>
      <c r="DU18" s="139">
        <v>18</v>
      </c>
      <c r="DV18" s="57"/>
      <c r="DW18" s="57"/>
    </row>
    <row r="19" spans="1:127" ht="13" customHeight="1">
      <c r="A19" s="135" t="s">
        <v>36</v>
      </c>
      <c r="B19" s="151">
        <v>34</v>
      </c>
      <c r="C19" s="132">
        <v>11</v>
      </c>
      <c r="D19" s="132" t="s">
        <v>58</v>
      </c>
      <c r="E19" s="130">
        <v>57</v>
      </c>
      <c r="F19" s="134"/>
      <c r="G19" s="131">
        <v>6</v>
      </c>
      <c r="H19" s="132">
        <v>0</v>
      </c>
      <c r="I19" s="132" t="s">
        <v>58</v>
      </c>
      <c r="J19" s="133">
        <v>16</v>
      </c>
      <c r="K19" s="134"/>
      <c r="L19" s="131">
        <v>0</v>
      </c>
      <c r="M19" s="132">
        <v>0</v>
      </c>
      <c r="N19" s="132" t="s">
        <v>58</v>
      </c>
      <c r="O19" s="133">
        <v>0</v>
      </c>
      <c r="P19" s="218"/>
      <c r="Q19" s="151">
        <v>19</v>
      </c>
      <c r="R19" s="132">
        <v>3</v>
      </c>
      <c r="S19" s="132" t="s">
        <v>58</v>
      </c>
      <c r="T19" s="130">
        <v>35</v>
      </c>
      <c r="U19" s="134"/>
      <c r="V19" s="131">
        <v>3</v>
      </c>
      <c r="W19" s="132">
        <v>0</v>
      </c>
      <c r="X19" s="132" t="s">
        <v>58</v>
      </c>
      <c r="Y19" s="133">
        <v>10</v>
      </c>
      <c r="Z19" s="218"/>
      <c r="AA19" s="151">
        <v>33</v>
      </c>
      <c r="AB19" s="218">
        <v>11</v>
      </c>
      <c r="AC19" s="218" t="s">
        <v>58</v>
      </c>
      <c r="AD19" s="130">
        <v>54</v>
      </c>
      <c r="AE19" s="134"/>
      <c r="AF19" s="154">
        <v>3</v>
      </c>
      <c r="AG19" s="218">
        <v>0</v>
      </c>
      <c r="AH19" s="218" t="s">
        <v>58</v>
      </c>
      <c r="AI19" s="133">
        <v>10</v>
      </c>
      <c r="AJ19" s="218"/>
      <c r="AK19" s="151">
        <v>25</v>
      </c>
      <c r="AL19" s="218">
        <v>6</v>
      </c>
      <c r="AM19" s="218" t="s">
        <v>58</v>
      </c>
      <c r="AN19" s="139">
        <v>44</v>
      </c>
      <c r="AO19" s="218"/>
      <c r="AP19" s="151">
        <v>1</v>
      </c>
      <c r="AQ19" s="218">
        <v>0</v>
      </c>
      <c r="AR19" s="218" t="s">
        <v>58</v>
      </c>
      <c r="AS19" s="139">
        <v>5</v>
      </c>
      <c r="AT19" s="218"/>
      <c r="AU19" s="151">
        <v>40</v>
      </c>
      <c r="AV19" s="218">
        <v>17</v>
      </c>
      <c r="AW19" s="218" t="s">
        <v>58</v>
      </c>
      <c r="AX19" s="139">
        <v>62</v>
      </c>
      <c r="AY19" s="218"/>
      <c r="AZ19" s="151">
        <v>10</v>
      </c>
      <c r="BA19" s="218">
        <v>0</v>
      </c>
      <c r="BB19" s="218" t="s">
        <v>58</v>
      </c>
      <c r="BC19" s="139">
        <v>21</v>
      </c>
      <c r="BD19" s="287"/>
      <c r="BE19" s="151">
        <v>26</v>
      </c>
      <c r="BF19" s="218">
        <v>8</v>
      </c>
      <c r="BG19" s="218" t="s">
        <v>58</v>
      </c>
      <c r="BH19" s="139">
        <v>45</v>
      </c>
      <c r="BI19" s="218"/>
      <c r="BJ19" s="151">
        <v>0</v>
      </c>
      <c r="BK19" s="218">
        <v>0</v>
      </c>
      <c r="BL19" s="218" t="s">
        <v>58</v>
      </c>
      <c r="BM19" s="139">
        <v>3</v>
      </c>
      <c r="BN19" s="287"/>
      <c r="BO19" s="151">
        <v>54</v>
      </c>
      <c r="BP19" s="218">
        <v>31</v>
      </c>
      <c r="BQ19" s="218" t="s">
        <v>58</v>
      </c>
      <c r="BR19" s="139">
        <v>76</v>
      </c>
      <c r="BS19" s="218"/>
      <c r="BT19" s="151">
        <v>25</v>
      </c>
      <c r="BU19" s="218">
        <v>10</v>
      </c>
      <c r="BV19" s="218" t="s">
        <v>58</v>
      </c>
      <c r="BW19" s="139">
        <v>41</v>
      </c>
      <c r="BX19" s="4"/>
      <c r="BY19" s="151">
        <v>48</v>
      </c>
      <c r="BZ19" s="218">
        <v>27</v>
      </c>
      <c r="CA19" s="132" t="s">
        <v>58</v>
      </c>
      <c r="CB19" s="139">
        <v>69</v>
      </c>
      <c r="CC19" s="218"/>
      <c r="CD19" s="151">
        <v>22</v>
      </c>
      <c r="CE19" s="132">
        <v>8</v>
      </c>
      <c r="CF19" s="132" t="s">
        <v>58</v>
      </c>
      <c r="CG19" s="139">
        <v>37</v>
      </c>
      <c r="CH19" s="4"/>
      <c r="CI19" s="151">
        <v>23</v>
      </c>
      <c r="CJ19" s="218">
        <v>8</v>
      </c>
      <c r="CK19" s="218" t="s">
        <v>58</v>
      </c>
      <c r="CL19" s="139">
        <v>38</v>
      </c>
      <c r="CM19" s="218"/>
      <c r="CN19" s="151">
        <v>12</v>
      </c>
      <c r="CO19" s="218">
        <v>1</v>
      </c>
      <c r="CP19" s="218" t="s">
        <v>58</v>
      </c>
      <c r="CQ19" s="139">
        <v>23</v>
      </c>
      <c r="CR19" s="4"/>
      <c r="CS19" s="151">
        <v>11</v>
      </c>
      <c r="CT19" s="218">
        <v>3</v>
      </c>
      <c r="CU19" s="218" t="s">
        <v>58</v>
      </c>
      <c r="CV19" s="139">
        <v>20</v>
      </c>
      <c r="CW19" s="218"/>
      <c r="CX19" s="151">
        <v>0</v>
      </c>
      <c r="CY19" s="218">
        <v>0</v>
      </c>
      <c r="CZ19" s="218" t="s">
        <v>58</v>
      </c>
      <c r="DA19" s="139">
        <v>2</v>
      </c>
      <c r="DB19" s="4"/>
      <c r="DC19" s="151">
        <v>17</v>
      </c>
      <c r="DD19" s="218">
        <v>7</v>
      </c>
      <c r="DE19" s="218" t="s">
        <v>58</v>
      </c>
      <c r="DF19" s="139">
        <v>27</v>
      </c>
      <c r="DG19" s="218"/>
      <c r="DH19" s="151">
        <v>8</v>
      </c>
      <c r="DI19" s="218">
        <v>1</v>
      </c>
      <c r="DJ19" s="218" t="s">
        <v>58</v>
      </c>
      <c r="DK19" s="139">
        <v>14</v>
      </c>
      <c r="DL19" s="4"/>
      <c r="DM19" s="151">
        <v>16</v>
      </c>
      <c r="DN19" s="218">
        <v>7</v>
      </c>
      <c r="DO19" s="218" t="s">
        <v>58</v>
      </c>
      <c r="DP19" s="139">
        <v>26</v>
      </c>
      <c r="DQ19" s="218"/>
      <c r="DR19" s="151">
        <v>8</v>
      </c>
      <c r="DS19" s="218">
        <v>1</v>
      </c>
      <c r="DT19" s="218" t="s">
        <v>58</v>
      </c>
      <c r="DU19" s="139">
        <v>14</v>
      </c>
      <c r="DV19" s="57"/>
      <c r="DW19" s="57"/>
    </row>
    <row r="20" spans="1:127" ht="13" customHeight="1">
      <c r="A20" s="123" t="s">
        <v>37</v>
      </c>
      <c r="B20" s="151" t="s">
        <v>26</v>
      </c>
      <c r="C20" s="142" t="s">
        <v>26</v>
      </c>
      <c r="D20" s="132" t="s">
        <v>26</v>
      </c>
      <c r="E20" s="130" t="s">
        <v>26</v>
      </c>
      <c r="F20" s="134"/>
      <c r="G20" s="131" t="s">
        <v>26</v>
      </c>
      <c r="H20" s="132" t="s">
        <v>26</v>
      </c>
      <c r="I20" s="132" t="s">
        <v>26</v>
      </c>
      <c r="J20" s="133" t="s">
        <v>26</v>
      </c>
      <c r="K20" s="134"/>
      <c r="L20" s="131" t="s">
        <v>26</v>
      </c>
      <c r="M20" s="132" t="s">
        <v>26</v>
      </c>
      <c r="N20" s="132" t="s">
        <v>26</v>
      </c>
      <c r="O20" s="133" t="s">
        <v>26</v>
      </c>
      <c r="P20" s="218"/>
      <c r="Q20" s="151" t="s">
        <v>26</v>
      </c>
      <c r="R20" s="142" t="s">
        <v>26</v>
      </c>
      <c r="S20" s="132" t="s">
        <v>26</v>
      </c>
      <c r="T20" s="130" t="s">
        <v>26</v>
      </c>
      <c r="U20" s="134"/>
      <c r="V20" s="131" t="s">
        <v>26</v>
      </c>
      <c r="W20" s="132" t="s">
        <v>26</v>
      </c>
      <c r="X20" s="132" t="s">
        <v>26</v>
      </c>
      <c r="Y20" s="133" t="s">
        <v>26</v>
      </c>
      <c r="Z20" s="218"/>
      <c r="AA20" s="151" t="s">
        <v>26</v>
      </c>
      <c r="AB20" s="223" t="s">
        <v>26</v>
      </c>
      <c r="AC20" s="218" t="s">
        <v>26</v>
      </c>
      <c r="AD20" s="130" t="s">
        <v>26</v>
      </c>
      <c r="AE20" s="134"/>
      <c r="AF20" s="154" t="s">
        <v>26</v>
      </c>
      <c r="AG20" s="218" t="s">
        <v>26</v>
      </c>
      <c r="AH20" s="218" t="s">
        <v>26</v>
      </c>
      <c r="AI20" s="139" t="s">
        <v>26</v>
      </c>
      <c r="AJ20" s="218"/>
      <c r="AK20" s="151" t="s">
        <v>26</v>
      </c>
      <c r="AL20" s="218" t="s">
        <v>26</v>
      </c>
      <c r="AM20" s="218" t="s">
        <v>26</v>
      </c>
      <c r="AN20" s="139" t="s">
        <v>26</v>
      </c>
      <c r="AO20" s="218"/>
      <c r="AP20" s="151" t="s">
        <v>26</v>
      </c>
      <c r="AQ20" s="218" t="s">
        <v>26</v>
      </c>
      <c r="AR20" s="218" t="s">
        <v>26</v>
      </c>
      <c r="AS20" s="139" t="s">
        <v>26</v>
      </c>
      <c r="AT20" s="218"/>
      <c r="AU20" s="151" t="s">
        <v>26</v>
      </c>
      <c r="AV20" s="218" t="s">
        <v>26</v>
      </c>
      <c r="AW20" s="218" t="s">
        <v>26</v>
      </c>
      <c r="AX20" s="139" t="s">
        <v>26</v>
      </c>
      <c r="AY20" s="218"/>
      <c r="AZ20" s="151" t="s">
        <v>26</v>
      </c>
      <c r="BA20" s="218" t="s">
        <v>26</v>
      </c>
      <c r="BB20" s="218" t="s">
        <v>26</v>
      </c>
      <c r="BC20" s="139" t="s">
        <v>26</v>
      </c>
      <c r="BD20" s="287"/>
      <c r="BE20" s="151" t="s">
        <v>26</v>
      </c>
      <c r="BF20" s="218" t="s">
        <v>26</v>
      </c>
      <c r="BG20" s="218" t="s">
        <v>26</v>
      </c>
      <c r="BH20" s="139" t="s">
        <v>26</v>
      </c>
      <c r="BI20" s="218"/>
      <c r="BJ20" s="151" t="s">
        <v>26</v>
      </c>
      <c r="BK20" s="218" t="s">
        <v>26</v>
      </c>
      <c r="BL20" s="218" t="s">
        <v>26</v>
      </c>
      <c r="BM20" s="139" t="s">
        <v>26</v>
      </c>
      <c r="BN20" s="287"/>
      <c r="BO20" s="151" t="s">
        <v>26</v>
      </c>
      <c r="BP20" s="218" t="s">
        <v>26</v>
      </c>
      <c r="BQ20" s="218" t="s">
        <v>26</v>
      </c>
      <c r="BR20" s="139" t="s">
        <v>26</v>
      </c>
      <c r="BS20" s="218"/>
      <c r="BT20" s="151" t="s">
        <v>26</v>
      </c>
      <c r="BU20" s="218" t="s">
        <v>26</v>
      </c>
      <c r="BV20" s="218" t="s">
        <v>26</v>
      </c>
      <c r="BW20" s="139" t="s">
        <v>26</v>
      </c>
      <c r="BX20" s="4"/>
      <c r="BY20" s="151" t="s">
        <v>26</v>
      </c>
      <c r="BZ20" s="218" t="s">
        <v>26</v>
      </c>
      <c r="CA20" s="132" t="s">
        <v>26</v>
      </c>
      <c r="CB20" s="139" t="s">
        <v>26</v>
      </c>
      <c r="CC20" s="218"/>
      <c r="CD20" s="151" t="s">
        <v>26</v>
      </c>
      <c r="CE20" s="132" t="s">
        <v>26</v>
      </c>
      <c r="CF20" s="132" t="s">
        <v>26</v>
      </c>
      <c r="CG20" s="139" t="s">
        <v>26</v>
      </c>
      <c r="CH20" s="4"/>
      <c r="CI20" s="151" t="s">
        <v>26</v>
      </c>
      <c r="CJ20" s="218" t="s">
        <v>26</v>
      </c>
      <c r="CK20" s="218" t="s">
        <v>26</v>
      </c>
      <c r="CL20" s="139" t="s">
        <v>26</v>
      </c>
      <c r="CM20" s="218"/>
      <c r="CN20" s="151" t="s">
        <v>26</v>
      </c>
      <c r="CO20" s="218" t="s">
        <v>26</v>
      </c>
      <c r="CP20" s="218" t="s">
        <v>26</v>
      </c>
      <c r="CQ20" s="139" t="s">
        <v>26</v>
      </c>
      <c r="CR20" s="4"/>
      <c r="CS20" s="151" t="s">
        <v>26</v>
      </c>
      <c r="CT20" s="218" t="s">
        <v>26</v>
      </c>
      <c r="CU20" s="218" t="s">
        <v>26</v>
      </c>
      <c r="CV20" s="139" t="s">
        <v>26</v>
      </c>
      <c r="CW20" s="218"/>
      <c r="CX20" s="151" t="s">
        <v>26</v>
      </c>
      <c r="CY20" s="218" t="s">
        <v>26</v>
      </c>
      <c r="CZ20" s="218" t="s">
        <v>26</v>
      </c>
      <c r="DA20" s="139" t="s">
        <v>26</v>
      </c>
      <c r="DB20" s="4"/>
      <c r="DC20" s="151" t="s">
        <v>26</v>
      </c>
      <c r="DD20" s="218" t="s">
        <v>26</v>
      </c>
      <c r="DE20" s="218" t="s">
        <v>26</v>
      </c>
      <c r="DF20" s="139" t="s">
        <v>26</v>
      </c>
      <c r="DG20" s="218"/>
      <c r="DH20" s="151" t="s">
        <v>26</v>
      </c>
      <c r="DI20" s="218" t="s">
        <v>26</v>
      </c>
      <c r="DJ20" s="218" t="s">
        <v>26</v>
      </c>
      <c r="DK20" s="139" t="s">
        <v>26</v>
      </c>
      <c r="DL20" s="4"/>
      <c r="DM20" s="151" t="s">
        <v>26</v>
      </c>
      <c r="DN20" s="218" t="s">
        <v>26</v>
      </c>
      <c r="DO20" s="218" t="s">
        <v>26</v>
      </c>
      <c r="DP20" s="139" t="s">
        <v>26</v>
      </c>
      <c r="DQ20" s="218"/>
      <c r="DR20" s="151" t="s">
        <v>26</v>
      </c>
      <c r="DS20" s="218" t="s">
        <v>26</v>
      </c>
      <c r="DT20" s="218" t="s">
        <v>26</v>
      </c>
      <c r="DU20" s="139" t="s">
        <v>26</v>
      </c>
      <c r="DV20" s="57"/>
      <c r="DW20" s="57"/>
    </row>
    <row r="21" spans="1:127" ht="13" customHeight="1">
      <c r="A21" s="128" t="s">
        <v>38</v>
      </c>
      <c r="B21" s="151">
        <v>432</v>
      </c>
      <c r="C21" s="132">
        <v>352</v>
      </c>
      <c r="D21" s="132" t="s">
        <v>58</v>
      </c>
      <c r="E21" s="130">
        <v>512</v>
      </c>
      <c r="F21" s="134"/>
      <c r="G21" s="131">
        <v>96</v>
      </c>
      <c r="H21" s="132">
        <v>58</v>
      </c>
      <c r="I21" s="132" t="s">
        <v>58</v>
      </c>
      <c r="J21" s="133">
        <v>135</v>
      </c>
      <c r="K21" s="134"/>
      <c r="L21" s="131">
        <v>10</v>
      </c>
      <c r="M21" s="132">
        <v>0</v>
      </c>
      <c r="N21" s="132" t="s">
        <v>58</v>
      </c>
      <c r="O21" s="133">
        <v>22</v>
      </c>
      <c r="P21" s="218"/>
      <c r="Q21" s="151">
        <v>343</v>
      </c>
      <c r="R21" s="132">
        <v>277</v>
      </c>
      <c r="S21" s="132" t="s">
        <v>58</v>
      </c>
      <c r="T21" s="130">
        <v>409</v>
      </c>
      <c r="U21" s="134"/>
      <c r="V21" s="131">
        <v>68</v>
      </c>
      <c r="W21" s="132">
        <v>38</v>
      </c>
      <c r="X21" s="132" t="s">
        <v>58</v>
      </c>
      <c r="Y21" s="133">
        <v>98</v>
      </c>
      <c r="Z21" s="218"/>
      <c r="AA21" s="151">
        <v>389</v>
      </c>
      <c r="AB21" s="218">
        <v>317</v>
      </c>
      <c r="AC21" s="218" t="s">
        <v>58</v>
      </c>
      <c r="AD21" s="130">
        <v>461</v>
      </c>
      <c r="AE21" s="134"/>
      <c r="AF21" s="154">
        <v>70</v>
      </c>
      <c r="AG21" s="218">
        <v>38</v>
      </c>
      <c r="AH21" s="218" t="s">
        <v>58</v>
      </c>
      <c r="AI21" s="133">
        <v>101</v>
      </c>
      <c r="AJ21" s="218"/>
      <c r="AK21" s="151">
        <v>416</v>
      </c>
      <c r="AL21" s="218">
        <v>340</v>
      </c>
      <c r="AM21" s="218" t="s">
        <v>58</v>
      </c>
      <c r="AN21" s="139">
        <v>491</v>
      </c>
      <c r="AO21" s="218"/>
      <c r="AP21" s="151">
        <v>79</v>
      </c>
      <c r="AQ21" s="218">
        <v>45</v>
      </c>
      <c r="AR21" s="218" t="s">
        <v>58</v>
      </c>
      <c r="AS21" s="139">
        <v>113</v>
      </c>
      <c r="AT21" s="218"/>
      <c r="AU21" s="151">
        <v>456</v>
      </c>
      <c r="AV21" s="218">
        <v>382</v>
      </c>
      <c r="AW21" s="218" t="s">
        <v>58</v>
      </c>
      <c r="AX21" s="139">
        <v>530</v>
      </c>
      <c r="AY21" s="218"/>
      <c r="AZ21" s="151">
        <v>107</v>
      </c>
      <c r="BA21" s="218">
        <v>70</v>
      </c>
      <c r="BB21" s="218" t="s">
        <v>58</v>
      </c>
      <c r="BC21" s="139">
        <v>144</v>
      </c>
      <c r="BD21" s="287"/>
      <c r="BE21" s="151">
        <v>452</v>
      </c>
      <c r="BF21" s="218">
        <v>378</v>
      </c>
      <c r="BG21" s="218" t="s">
        <v>58</v>
      </c>
      <c r="BH21" s="139">
        <v>525</v>
      </c>
      <c r="BI21" s="218"/>
      <c r="BJ21" s="151">
        <v>85</v>
      </c>
      <c r="BK21" s="218">
        <v>52</v>
      </c>
      <c r="BL21" s="218" t="s">
        <v>58</v>
      </c>
      <c r="BM21" s="139">
        <v>118</v>
      </c>
      <c r="BN21" s="287"/>
      <c r="BO21" s="151">
        <v>523</v>
      </c>
      <c r="BP21" s="218">
        <v>455</v>
      </c>
      <c r="BQ21" s="218" t="s">
        <v>58</v>
      </c>
      <c r="BR21" s="139">
        <v>592</v>
      </c>
      <c r="BS21" s="218"/>
      <c r="BT21" s="151">
        <v>124</v>
      </c>
      <c r="BU21" s="218">
        <v>90</v>
      </c>
      <c r="BV21" s="218" t="s">
        <v>58</v>
      </c>
      <c r="BW21" s="139">
        <v>159</v>
      </c>
      <c r="BX21" s="4"/>
      <c r="BY21" s="151">
        <v>544</v>
      </c>
      <c r="BZ21" s="218">
        <v>476</v>
      </c>
      <c r="CA21" s="132" t="s">
        <v>58</v>
      </c>
      <c r="CB21" s="139">
        <v>612</v>
      </c>
      <c r="CC21" s="218"/>
      <c r="CD21" s="151">
        <v>157</v>
      </c>
      <c r="CE21" s="132">
        <v>119</v>
      </c>
      <c r="CF21" s="132" t="s">
        <v>58</v>
      </c>
      <c r="CG21" s="139">
        <v>195</v>
      </c>
      <c r="CH21" s="4"/>
      <c r="CI21" s="151">
        <v>609</v>
      </c>
      <c r="CJ21" s="218">
        <v>535</v>
      </c>
      <c r="CK21" s="218" t="s">
        <v>58</v>
      </c>
      <c r="CL21" s="139">
        <v>683</v>
      </c>
      <c r="CM21" s="218"/>
      <c r="CN21" s="151">
        <v>149</v>
      </c>
      <c r="CO21" s="218">
        <v>111</v>
      </c>
      <c r="CP21" s="218" t="s">
        <v>58</v>
      </c>
      <c r="CQ21" s="139">
        <v>187</v>
      </c>
      <c r="CR21" s="4"/>
      <c r="CS21" s="151">
        <v>652</v>
      </c>
      <c r="CT21" s="218">
        <v>590</v>
      </c>
      <c r="CU21" s="218" t="s">
        <v>58</v>
      </c>
      <c r="CV21" s="139">
        <v>714</v>
      </c>
      <c r="CW21" s="218"/>
      <c r="CX21" s="151">
        <v>173</v>
      </c>
      <c r="CY21" s="218">
        <v>139</v>
      </c>
      <c r="CZ21" s="218" t="s">
        <v>58</v>
      </c>
      <c r="DA21" s="139">
        <v>206</v>
      </c>
      <c r="DB21" s="4"/>
      <c r="DC21" s="151" t="s">
        <v>39</v>
      </c>
      <c r="DD21" s="218" t="s">
        <v>39</v>
      </c>
      <c r="DE21" s="218" t="s">
        <v>26</v>
      </c>
      <c r="DF21" s="139" t="s">
        <v>39</v>
      </c>
      <c r="DG21" s="218"/>
      <c r="DH21" s="151" t="s">
        <v>39</v>
      </c>
      <c r="DI21" s="218" t="s">
        <v>39</v>
      </c>
      <c r="DJ21" s="218" t="s">
        <v>26</v>
      </c>
      <c r="DK21" s="139" t="s">
        <v>39</v>
      </c>
      <c r="DL21" s="4"/>
      <c r="DM21" s="151" t="s">
        <v>39</v>
      </c>
      <c r="DN21" s="218" t="s">
        <v>39</v>
      </c>
      <c r="DO21" s="218" t="s">
        <v>26</v>
      </c>
      <c r="DP21" s="139" t="s">
        <v>39</v>
      </c>
      <c r="DQ21" s="218"/>
      <c r="DR21" s="151" t="s">
        <v>39</v>
      </c>
      <c r="DS21" s="218" t="s">
        <v>39</v>
      </c>
      <c r="DT21" s="218" t="s">
        <v>26</v>
      </c>
      <c r="DU21" s="139" t="s">
        <v>39</v>
      </c>
      <c r="DV21" s="57"/>
      <c r="DW21" s="57"/>
    </row>
    <row r="22" spans="1:127" ht="13" customHeight="1">
      <c r="A22" s="135" t="s">
        <v>40</v>
      </c>
      <c r="B22" s="151">
        <v>420</v>
      </c>
      <c r="C22" s="132">
        <v>341</v>
      </c>
      <c r="D22" s="132" t="s">
        <v>58</v>
      </c>
      <c r="E22" s="130">
        <v>498</v>
      </c>
      <c r="F22" s="134"/>
      <c r="G22" s="131">
        <v>96</v>
      </c>
      <c r="H22" s="132">
        <v>58</v>
      </c>
      <c r="I22" s="132" t="s">
        <v>58</v>
      </c>
      <c r="J22" s="133">
        <v>135</v>
      </c>
      <c r="K22" s="134"/>
      <c r="L22" s="131">
        <v>8</v>
      </c>
      <c r="M22" s="132">
        <v>0</v>
      </c>
      <c r="N22" s="132" t="s">
        <v>58</v>
      </c>
      <c r="O22" s="133">
        <v>20</v>
      </c>
      <c r="P22" s="218"/>
      <c r="Q22" s="151">
        <v>335</v>
      </c>
      <c r="R22" s="132">
        <v>270</v>
      </c>
      <c r="S22" s="132" t="s">
        <v>58</v>
      </c>
      <c r="T22" s="130">
        <v>401</v>
      </c>
      <c r="U22" s="134"/>
      <c r="V22" s="131">
        <v>65</v>
      </c>
      <c r="W22" s="132">
        <v>35</v>
      </c>
      <c r="X22" s="132" t="s">
        <v>58</v>
      </c>
      <c r="Y22" s="133">
        <v>94</v>
      </c>
      <c r="Z22" s="218"/>
      <c r="AA22" s="151">
        <v>371</v>
      </c>
      <c r="AB22" s="218">
        <v>301</v>
      </c>
      <c r="AC22" s="218" t="s">
        <v>58</v>
      </c>
      <c r="AD22" s="130">
        <v>442</v>
      </c>
      <c r="AE22" s="134"/>
      <c r="AF22" s="154">
        <v>70</v>
      </c>
      <c r="AG22" s="218">
        <v>38</v>
      </c>
      <c r="AH22" s="218" t="s">
        <v>58</v>
      </c>
      <c r="AI22" s="133">
        <v>101</v>
      </c>
      <c r="AJ22" s="218"/>
      <c r="AK22" s="151">
        <v>407</v>
      </c>
      <c r="AL22" s="218">
        <v>332</v>
      </c>
      <c r="AM22" s="218" t="s">
        <v>58</v>
      </c>
      <c r="AN22" s="139">
        <v>482</v>
      </c>
      <c r="AO22" s="218"/>
      <c r="AP22" s="151">
        <v>77</v>
      </c>
      <c r="AQ22" s="218">
        <v>43</v>
      </c>
      <c r="AR22" s="218" t="s">
        <v>58</v>
      </c>
      <c r="AS22" s="139">
        <v>111</v>
      </c>
      <c r="AT22" s="218"/>
      <c r="AU22" s="151">
        <v>439</v>
      </c>
      <c r="AV22" s="218">
        <v>367</v>
      </c>
      <c r="AW22" s="218" t="s">
        <v>58</v>
      </c>
      <c r="AX22" s="139">
        <v>512</v>
      </c>
      <c r="AY22" s="218"/>
      <c r="AZ22" s="151">
        <v>103</v>
      </c>
      <c r="BA22" s="218">
        <v>67</v>
      </c>
      <c r="BB22" s="218" t="s">
        <v>58</v>
      </c>
      <c r="BC22" s="139">
        <v>139</v>
      </c>
      <c r="BD22" s="287"/>
      <c r="BE22" s="151">
        <v>447</v>
      </c>
      <c r="BF22" s="218">
        <v>374</v>
      </c>
      <c r="BG22" s="218" t="s">
        <v>58</v>
      </c>
      <c r="BH22" s="139">
        <v>520</v>
      </c>
      <c r="BI22" s="218"/>
      <c r="BJ22" s="151">
        <v>83</v>
      </c>
      <c r="BK22" s="218">
        <v>50</v>
      </c>
      <c r="BL22" s="218" t="s">
        <v>58</v>
      </c>
      <c r="BM22" s="139">
        <v>115</v>
      </c>
      <c r="BN22" s="287"/>
      <c r="BO22" s="151">
        <v>497</v>
      </c>
      <c r="BP22" s="218">
        <v>430</v>
      </c>
      <c r="BQ22" s="218" t="s">
        <v>58</v>
      </c>
      <c r="BR22" s="139">
        <v>564</v>
      </c>
      <c r="BS22" s="218"/>
      <c r="BT22" s="151">
        <v>122</v>
      </c>
      <c r="BU22" s="218">
        <v>88</v>
      </c>
      <c r="BV22" s="218" t="s">
        <v>58</v>
      </c>
      <c r="BW22" s="139">
        <v>157</v>
      </c>
      <c r="BX22" s="4"/>
      <c r="BY22" s="151">
        <v>533</v>
      </c>
      <c r="BZ22" s="218">
        <v>465</v>
      </c>
      <c r="CA22" s="132" t="s">
        <v>58</v>
      </c>
      <c r="CB22" s="139">
        <v>601</v>
      </c>
      <c r="CC22" s="218"/>
      <c r="CD22" s="151">
        <v>152</v>
      </c>
      <c r="CE22" s="132">
        <v>114</v>
      </c>
      <c r="CF22" s="132" t="s">
        <v>58</v>
      </c>
      <c r="CG22" s="139">
        <v>189</v>
      </c>
      <c r="CH22" s="4"/>
      <c r="CI22" s="151">
        <v>586</v>
      </c>
      <c r="CJ22" s="218">
        <v>513</v>
      </c>
      <c r="CK22" s="218" t="s">
        <v>58</v>
      </c>
      <c r="CL22" s="139">
        <v>658</v>
      </c>
      <c r="CM22" s="218"/>
      <c r="CN22" s="151">
        <v>147</v>
      </c>
      <c r="CO22" s="218">
        <v>109</v>
      </c>
      <c r="CP22" s="218" t="s">
        <v>58</v>
      </c>
      <c r="CQ22" s="139">
        <v>185</v>
      </c>
      <c r="CR22" s="4"/>
      <c r="CS22" s="151">
        <v>634</v>
      </c>
      <c r="CT22" s="218">
        <v>572</v>
      </c>
      <c r="CU22" s="218" t="s">
        <v>58</v>
      </c>
      <c r="CV22" s="139">
        <v>695</v>
      </c>
      <c r="CW22" s="218"/>
      <c r="CX22" s="151">
        <v>168</v>
      </c>
      <c r="CY22" s="218">
        <v>136</v>
      </c>
      <c r="CZ22" s="218" t="s">
        <v>58</v>
      </c>
      <c r="DA22" s="139">
        <v>201</v>
      </c>
      <c r="DB22" s="4"/>
      <c r="DC22" s="151">
        <v>529</v>
      </c>
      <c r="DD22" s="218">
        <v>477</v>
      </c>
      <c r="DE22" s="218" t="s">
        <v>58</v>
      </c>
      <c r="DF22" s="139">
        <v>582</v>
      </c>
      <c r="DG22" s="218"/>
      <c r="DH22" s="151">
        <v>144</v>
      </c>
      <c r="DI22" s="218">
        <v>115</v>
      </c>
      <c r="DJ22" s="218" t="s">
        <v>58</v>
      </c>
      <c r="DK22" s="139">
        <v>172</v>
      </c>
      <c r="DL22" s="4"/>
      <c r="DM22" s="151">
        <v>672</v>
      </c>
      <c r="DN22" s="218">
        <v>614</v>
      </c>
      <c r="DO22" s="218" t="s">
        <v>58</v>
      </c>
      <c r="DP22" s="139">
        <v>730</v>
      </c>
      <c r="DQ22" s="218"/>
      <c r="DR22" s="151">
        <v>210</v>
      </c>
      <c r="DS22" s="218">
        <v>176</v>
      </c>
      <c r="DT22" s="218" t="s">
        <v>58</v>
      </c>
      <c r="DU22" s="139">
        <v>244</v>
      </c>
      <c r="DV22" s="57"/>
      <c r="DW22" s="57"/>
    </row>
    <row r="23" spans="1:127" ht="13" customHeight="1">
      <c r="A23" s="135" t="s">
        <v>41</v>
      </c>
      <c r="B23" s="151">
        <v>40</v>
      </c>
      <c r="C23" s="132">
        <v>15</v>
      </c>
      <c r="D23" s="132" t="s">
        <v>58</v>
      </c>
      <c r="E23" s="130">
        <v>65</v>
      </c>
      <c r="F23" s="134"/>
      <c r="G23" s="131">
        <v>6</v>
      </c>
      <c r="H23" s="132">
        <v>0</v>
      </c>
      <c r="I23" s="132" t="s">
        <v>58</v>
      </c>
      <c r="J23" s="133">
        <v>15</v>
      </c>
      <c r="K23" s="134"/>
      <c r="L23" s="131">
        <v>2</v>
      </c>
      <c r="M23" s="132">
        <v>0</v>
      </c>
      <c r="N23" s="132" t="s">
        <v>58</v>
      </c>
      <c r="O23" s="133">
        <v>7</v>
      </c>
      <c r="P23" s="218"/>
      <c r="Q23" s="151">
        <v>41</v>
      </c>
      <c r="R23" s="132">
        <v>17</v>
      </c>
      <c r="S23" s="132" t="s">
        <v>58</v>
      </c>
      <c r="T23" s="130">
        <v>64</v>
      </c>
      <c r="U23" s="134"/>
      <c r="V23" s="131">
        <v>3</v>
      </c>
      <c r="W23" s="132">
        <v>0</v>
      </c>
      <c r="X23" s="132" t="s">
        <v>58</v>
      </c>
      <c r="Y23" s="133">
        <v>9</v>
      </c>
      <c r="Z23" s="218"/>
      <c r="AA23" s="151">
        <v>54</v>
      </c>
      <c r="AB23" s="218">
        <v>26</v>
      </c>
      <c r="AC23" s="218" t="s">
        <v>58</v>
      </c>
      <c r="AD23" s="130">
        <v>81</v>
      </c>
      <c r="AE23" s="134"/>
      <c r="AF23" s="154">
        <v>10</v>
      </c>
      <c r="AG23" s="218">
        <v>0</v>
      </c>
      <c r="AH23" s="218" t="s">
        <v>58</v>
      </c>
      <c r="AI23" s="133">
        <v>23</v>
      </c>
      <c r="AJ23" s="218"/>
      <c r="AK23" s="151">
        <v>39</v>
      </c>
      <c r="AL23" s="218">
        <v>15</v>
      </c>
      <c r="AM23" s="218" t="s">
        <v>58</v>
      </c>
      <c r="AN23" s="139">
        <v>63</v>
      </c>
      <c r="AO23" s="218"/>
      <c r="AP23" s="151">
        <v>11</v>
      </c>
      <c r="AQ23" s="218">
        <v>0</v>
      </c>
      <c r="AR23" s="218" t="s">
        <v>58</v>
      </c>
      <c r="AS23" s="139">
        <v>23</v>
      </c>
      <c r="AT23" s="218"/>
      <c r="AU23" s="151">
        <v>50</v>
      </c>
      <c r="AV23" s="218">
        <v>25</v>
      </c>
      <c r="AW23" s="218" t="s">
        <v>58</v>
      </c>
      <c r="AX23" s="139">
        <v>75</v>
      </c>
      <c r="AY23" s="218"/>
      <c r="AZ23" s="151">
        <v>9</v>
      </c>
      <c r="BA23" s="218">
        <v>0</v>
      </c>
      <c r="BB23" s="218" t="s">
        <v>58</v>
      </c>
      <c r="BC23" s="139">
        <v>19</v>
      </c>
      <c r="BD23" s="287"/>
      <c r="BE23" s="151">
        <v>40</v>
      </c>
      <c r="BF23" s="218">
        <v>17</v>
      </c>
      <c r="BG23" s="218" t="s">
        <v>58</v>
      </c>
      <c r="BH23" s="139">
        <v>63</v>
      </c>
      <c r="BI23" s="218"/>
      <c r="BJ23" s="151">
        <v>5</v>
      </c>
      <c r="BK23" s="218">
        <v>0</v>
      </c>
      <c r="BL23" s="218" t="s">
        <v>58</v>
      </c>
      <c r="BM23" s="139">
        <v>13</v>
      </c>
      <c r="BN23" s="287"/>
      <c r="BO23" s="151">
        <v>57</v>
      </c>
      <c r="BP23" s="218">
        <v>34</v>
      </c>
      <c r="BQ23" s="218" t="s">
        <v>58</v>
      </c>
      <c r="BR23" s="139">
        <v>81</v>
      </c>
      <c r="BS23" s="218"/>
      <c r="BT23" s="151">
        <v>6</v>
      </c>
      <c r="BU23" s="218">
        <v>0</v>
      </c>
      <c r="BV23" s="218" t="s">
        <v>58</v>
      </c>
      <c r="BW23" s="139">
        <v>14</v>
      </c>
      <c r="BX23" s="4"/>
      <c r="BY23" s="151">
        <v>49</v>
      </c>
      <c r="BZ23" s="218">
        <v>28</v>
      </c>
      <c r="CA23" s="132" t="s">
        <v>58</v>
      </c>
      <c r="CB23" s="139">
        <v>70</v>
      </c>
      <c r="CC23" s="218"/>
      <c r="CD23" s="151">
        <v>7</v>
      </c>
      <c r="CE23" s="132">
        <v>0</v>
      </c>
      <c r="CF23" s="132" t="s">
        <v>58</v>
      </c>
      <c r="CG23" s="139">
        <v>15</v>
      </c>
      <c r="CH23" s="4"/>
      <c r="CI23" s="151">
        <v>54</v>
      </c>
      <c r="CJ23" s="218">
        <v>31</v>
      </c>
      <c r="CK23" s="218" t="s">
        <v>58</v>
      </c>
      <c r="CL23" s="139">
        <v>77</v>
      </c>
      <c r="CM23" s="218"/>
      <c r="CN23" s="151">
        <v>3</v>
      </c>
      <c r="CO23" s="218">
        <v>0</v>
      </c>
      <c r="CP23" s="218" t="s">
        <v>58</v>
      </c>
      <c r="CQ23" s="139">
        <v>8</v>
      </c>
      <c r="CR23" s="4"/>
      <c r="CS23" s="151">
        <v>55</v>
      </c>
      <c r="CT23" s="218">
        <v>36</v>
      </c>
      <c r="CU23" s="218" t="s">
        <v>58</v>
      </c>
      <c r="CV23" s="139">
        <v>74</v>
      </c>
      <c r="CW23" s="218"/>
      <c r="CX23" s="151">
        <v>12</v>
      </c>
      <c r="CY23" s="218">
        <v>3</v>
      </c>
      <c r="CZ23" s="218" t="s">
        <v>58</v>
      </c>
      <c r="DA23" s="139">
        <v>21</v>
      </c>
      <c r="DB23" s="4"/>
      <c r="DC23" s="151" t="s">
        <v>39</v>
      </c>
      <c r="DD23" s="218" t="s">
        <v>39</v>
      </c>
      <c r="DE23" s="218" t="s">
        <v>26</v>
      </c>
      <c r="DF23" s="139" t="s">
        <v>39</v>
      </c>
      <c r="DG23" s="218"/>
      <c r="DH23" s="151" t="s">
        <v>39</v>
      </c>
      <c r="DI23" s="218" t="s">
        <v>39</v>
      </c>
      <c r="DJ23" s="218" t="s">
        <v>26</v>
      </c>
      <c r="DK23" s="139" t="s">
        <v>39</v>
      </c>
      <c r="DL23" s="4"/>
      <c r="DM23" s="151" t="s">
        <v>39</v>
      </c>
      <c r="DN23" s="218" t="s">
        <v>39</v>
      </c>
      <c r="DO23" s="218" t="s">
        <v>26</v>
      </c>
      <c r="DP23" s="139" t="s">
        <v>39</v>
      </c>
      <c r="DQ23" s="218"/>
      <c r="DR23" s="151" t="s">
        <v>39</v>
      </c>
      <c r="DS23" s="218" t="s">
        <v>39</v>
      </c>
      <c r="DT23" s="218" t="s">
        <v>26</v>
      </c>
      <c r="DU23" s="139" t="s">
        <v>39</v>
      </c>
      <c r="DV23" s="57"/>
      <c r="DW23" s="57"/>
    </row>
    <row r="24" spans="1:127" ht="13" customHeight="1">
      <c r="A24" s="123" t="s">
        <v>42</v>
      </c>
      <c r="B24" s="151" t="s">
        <v>26</v>
      </c>
      <c r="C24" s="142" t="s">
        <v>26</v>
      </c>
      <c r="D24" s="132" t="s">
        <v>26</v>
      </c>
      <c r="E24" s="130" t="s">
        <v>26</v>
      </c>
      <c r="F24" s="134"/>
      <c r="G24" s="131" t="s">
        <v>26</v>
      </c>
      <c r="H24" s="132" t="s">
        <v>26</v>
      </c>
      <c r="I24" s="132" t="s">
        <v>26</v>
      </c>
      <c r="J24" s="133" t="s">
        <v>26</v>
      </c>
      <c r="K24" s="134"/>
      <c r="L24" s="131" t="s">
        <v>26</v>
      </c>
      <c r="M24" s="132" t="s">
        <v>26</v>
      </c>
      <c r="N24" s="132" t="s">
        <v>26</v>
      </c>
      <c r="O24" s="133" t="s">
        <v>26</v>
      </c>
      <c r="P24" s="218"/>
      <c r="Q24" s="151" t="s">
        <v>26</v>
      </c>
      <c r="R24" s="142" t="s">
        <v>26</v>
      </c>
      <c r="S24" s="132" t="s">
        <v>26</v>
      </c>
      <c r="T24" s="130" t="s">
        <v>26</v>
      </c>
      <c r="U24" s="134"/>
      <c r="V24" s="131" t="s">
        <v>26</v>
      </c>
      <c r="W24" s="132" t="s">
        <v>26</v>
      </c>
      <c r="X24" s="132" t="s">
        <v>26</v>
      </c>
      <c r="Y24" s="133" t="s">
        <v>26</v>
      </c>
      <c r="Z24" s="218"/>
      <c r="AA24" s="151" t="s">
        <v>26</v>
      </c>
      <c r="AB24" s="223" t="s">
        <v>26</v>
      </c>
      <c r="AC24" s="218" t="s">
        <v>26</v>
      </c>
      <c r="AD24" s="130" t="s">
        <v>26</v>
      </c>
      <c r="AE24" s="134"/>
      <c r="AF24" s="154" t="s">
        <v>26</v>
      </c>
      <c r="AG24" s="218" t="s">
        <v>26</v>
      </c>
      <c r="AH24" s="218" t="s">
        <v>26</v>
      </c>
      <c r="AI24" s="139" t="s">
        <v>26</v>
      </c>
      <c r="AJ24" s="218"/>
      <c r="AK24" s="151" t="s">
        <v>26</v>
      </c>
      <c r="AL24" s="218" t="s">
        <v>26</v>
      </c>
      <c r="AM24" s="218" t="s">
        <v>26</v>
      </c>
      <c r="AN24" s="139" t="s">
        <v>26</v>
      </c>
      <c r="AO24" s="218"/>
      <c r="AP24" s="151" t="s">
        <v>26</v>
      </c>
      <c r="AQ24" s="218" t="s">
        <v>26</v>
      </c>
      <c r="AR24" s="218" t="s">
        <v>26</v>
      </c>
      <c r="AS24" s="139" t="s">
        <v>26</v>
      </c>
      <c r="AT24" s="218"/>
      <c r="AU24" s="151" t="s">
        <v>26</v>
      </c>
      <c r="AV24" s="218" t="s">
        <v>26</v>
      </c>
      <c r="AW24" s="218" t="s">
        <v>26</v>
      </c>
      <c r="AX24" s="139" t="s">
        <v>26</v>
      </c>
      <c r="AY24" s="218"/>
      <c r="AZ24" s="151" t="s">
        <v>26</v>
      </c>
      <c r="BA24" s="218" t="s">
        <v>26</v>
      </c>
      <c r="BB24" s="218" t="s">
        <v>26</v>
      </c>
      <c r="BC24" s="139" t="s">
        <v>26</v>
      </c>
      <c r="BD24" s="287"/>
      <c r="BE24" s="151" t="s">
        <v>26</v>
      </c>
      <c r="BF24" s="218" t="s">
        <v>26</v>
      </c>
      <c r="BG24" s="218" t="s">
        <v>26</v>
      </c>
      <c r="BH24" s="139" t="s">
        <v>26</v>
      </c>
      <c r="BI24" s="218"/>
      <c r="BJ24" s="151" t="s">
        <v>26</v>
      </c>
      <c r="BK24" s="218" t="s">
        <v>26</v>
      </c>
      <c r="BL24" s="218" t="s">
        <v>26</v>
      </c>
      <c r="BM24" s="139" t="s">
        <v>26</v>
      </c>
      <c r="BN24" s="287"/>
      <c r="BO24" s="151" t="s">
        <v>26</v>
      </c>
      <c r="BP24" s="218" t="s">
        <v>26</v>
      </c>
      <c r="BQ24" s="218" t="s">
        <v>26</v>
      </c>
      <c r="BR24" s="139" t="s">
        <v>26</v>
      </c>
      <c r="BS24" s="218"/>
      <c r="BT24" s="151" t="s">
        <v>26</v>
      </c>
      <c r="BU24" s="218" t="s">
        <v>26</v>
      </c>
      <c r="BV24" s="218" t="s">
        <v>26</v>
      </c>
      <c r="BW24" s="139" t="s">
        <v>26</v>
      </c>
      <c r="BX24" s="4"/>
      <c r="BY24" s="151" t="s">
        <v>26</v>
      </c>
      <c r="BZ24" s="218" t="s">
        <v>26</v>
      </c>
      <c r="CA24" s="132" t="s">
        <v>26</v>
      </c>
      <c r="CB24" s="139" t="s">
        <v>26</v>
      </c>
      <c r="CC24" s="218"/>
      <c r="CD24" s="151" t="s">
        <v>26</v>
      </c>
      <c r="CE24" s="132" t="s">
        <v>26</v>
      </c>
      <c r="CF24" s="132" t="s">
        <v>26</v>
      </c>
      <c r="CG24" s="139" t="s">
        <v>26</v>
      </c>
      <c r="CH24" s="4"/>
      <c r="CI24" s="151" t="s">
        <v>26</v>
      </c>
      <c r="CJ24" s="218" t="s">
        <v>26</v>
      </c>
      <c r="CK24" s="218" t="s">
        <v>26</v>
      </c>
      <c r="CL24" s="139" t="s">
        <v>26</v>
      </c>
      <c r="CM24" s="218"/>
      <c r="CN24" s="151" t="s">
        <v>26</v>
      </c>
      <c r="CO24" s="218" t="s">
        <v>26</v>
      </c>
      <c r="CP24" s="218" t="s">
        <v>26</v>
      </c>
      <c r="CQ24" s="139" t="s">
        <v>26</v>
      </c>
      <c r="CR24" s="4"/>
      <c r="CS24" s="151" t="s">
        <v>26</v>
      </c>
      <c r="CT24" s="218" t="s">
        <v>26</v>
      </c>
      <c r="CU24" s="218" t="s">
        <v>26</v>
      </c>
      <c r="CV24" s="139" t="s">
        <v>26</v>
      </c>
      <c r="CW24" s="218"/>
      <c r="CX24" s="151" t="s">
        <v>26</v>
      </c>
      <c r="CY24" s="218" t="s">
        <v>26</v>
      </c>
      <c r="CZ24" s="218" t="s">
        <v>26</v>
      </c>
      <c r="DA24" s="139" t="s">
        <v>26</v>
      </c>
      <c r="DB24" s="4"/>
      <c r="DC24" s="151" t="s">
        <v>26</v>
      </c>
      <c r="DD24" s="218" t="s">
        <v>26</v>
      </c>
      <c r="DE24" s="218" t="s">
        <v>26</v>
      </c>
      <c r="DF24" s="139" t="s">
        <v>26</v>
      </c>
      <c r="DG24" s="218"/>
      <c r="DH24" s="151" t="s">
        <v>26</v>
      </c>
      <c r="DI24" s="218" t="s">
        <v>26</v>
      </c>
      <c r="DJ24" s="218" t="s">
        <v>26</v>
      </c>
      <c r="DK24" s="139" t="s">
        <v>26</v>
      </c>
      <c r="DL24" s="4"/>
      <c r="DM24" s="151" t="s">
        <v>26</v>
      </c>
      <c r="DN24" s="218" t="s">
        <v>26</v>
      </c>
      <c r="DO24" s="218" t="s">
        <v>26</v>
      </c>
      <c r="DP24" s="139" t="s">
        <v>26</v>
      </c>
      <c r="DQ24" s="218"/>
      <c r="DR24" s="151" t="s">
        <v>26</v>
      </c>
      <c r="DS24" s="218" t="s">
        <v>26</v>
      </c>
      <c r="DT24" s="218" t="s">
        <v>26</v>
      </c>
      <c r="DU24" s="139" t="s">
        <v>26</v>
      </c>
      <c r="DV24" s="57"/>
      <c r="DW24" s="57"/>
    </row>
    <row r="25" spans="1:127" ht="13" customHeight="1">
      <c r="A25" s="128" t="s">
        <v>43</v>
      </c>
      <c r="B25" s="151">
        <v>1973</v>
      </c>
      <c r="C25" s="132">
        <v>1825</v>
      </c>
      <c r="D25" s="132" t="s">
        <v>58</v>
      </c>
      <c r="E25" s="130">
        <v>2120</v>
      </c>
      <c r="F25" s="134"/>
      <c r="G25" s="131">
        <v>1071</v>
      </c>
      <c r="H25" s="132">
        <v>952</v>
      </c>
      <c r="I25" s="132" t="s">
        <v>58</v>
      </c>
      <c r="J25" s="133">
        <v>1191</v>
      </c>
      <c r="K25" s="134"/>
      <c r="L25" s="131">
        <v>470</v>
      </c>
      <c r="M25" s="132">
        <v>386</v>
      </c>
      <c r="N25" s="132" t="s">
        <v>58</v>
      </c>
      <c r="O25" s="133">
        <v>553</v>
      </c>
      <c r="P25" s="218"/>
      <c r="Q25" s="151">
        <v>1924</v>
      </c>
      <c r="R25" s="132">
        <v>1790</v>
      </c>
      <c r="S25" s="132" t="s">
        <v>58</v>
      </c>
      <c r="T25" s="130">
        <v>2058</v>
      </c>
      <c r="U25" s="134"/>
      <c r="V25" s="131">
        <v>1010</v>
      </c>
      <c r="W25" s="132">
        <v>902</v>
      </c>
      <c r="X25" s="132" t="s">
        <v>58</v>
      </c>
      <c r="Y25" s="133">
        <v>1117</v>
      </c>
      <c r="Z25" s="218"/>
      <c r="AA25" s="151">
        <v>1862</v>
      </c>
      <c r="AB25" s="218">
        <v>1726</v>
      </c>
      <c r="AC25" s="218" t="s">
        <v>58</v>
      </c>
      <c r="AD25" s="130">
        <v>1998</v>
      </c>
      <c r="AE25" s="134"/>
      <c r="AF25" s="154">
        <v>975</v>
      </c>
      <c r="AG25" s="218">
        <v>866</v>
      </c>
      <c r="AH25" s="218" t="s">
        <v>58</v>
      </c>
      <c r="AI25" s="133">
        <v>1083</v>
      </c>
      <c r="AJ25" s="218"/>
      <c r="AK25" s="151">
        <v>1913</v>
      </c>
      <c r="AL25" s="218">
        <v>1774</v>
      </c>
      <c r="AM25" s="218" t="s">
        <v>58</v>
      </c>
      <c r="AN25" s="139">
        <v>2053</v>
      </c>
      <c r="AO25" s="218"/>
      <c r="AP25" s="151">
        <v>1012</v>
      </c>
      <c r="AQ25" s="218">
        <v>899</v>
      </c>
      <c r="AR25" s="218" t="s">
        <v>58</v>
      </c>
      <c r="AS25" s="139">
        <v>1124</v>
      </c>
      <c r="AT25" s="218"/>
      <c r="AU25" s="151">
        <v>1936</v>
      </c>
      <c r="AV25" s="218">
        <v>1805</v>
      </c>
      <c r="AW25" s="218" t="s">
        <v>58</v>
      </c>
      <c r="AX25" s="139">
        <v>2067</v>
      </c>
      <c r="AY25" s="218"/>
      <c r="AZ25" s="151">
        <v>947</v>
      </c>
      <c r="BA25" s="218">
        <v>845</v>
      </c>
      <c r="BB25" s="218" t="s">
        <v>58</v>
      </c>
      <c r="BC25" s="139">
        <v>1049</v>
      </c>
      <c r="BD25" s="287"/>
      <c r="BE25" s="151">
        <v>1931</v>
      </c>
      <c r="BF25" s="218">
        <v>1801</v>
      </c>
      <c r="BG25" s="218" t="s">
        <v>58</v>
      </c>
      <c r="BH25" s="139">
        <v>2062</v>
      </c>
      <c r="BI25" s="218"/>
      <c r="BJ25" s="151">
        <v>849</v>
      </c>
      <c r="BK25" s="218">
        <v>752</v>
      </c>
      <c r="BL25" s="218" t="s">
        <v>58</v>
      </c>
      <c r="BM25" s="139">
        <v>946</v>
      </c>
      <c r="BN25" s="287"/>
      <c r="BO25" s="151">
        <v>2006</v>
      </c>
      <c r="BP25" s="218">
        <v>1891</v>
      </c>
      <c r="BQ25" s="218" t="s">
        <v>58</v>
      </c>
      <c r="BR25" s="139">
        <v>2122</v>
      </c>
      <c r="BS25" s="218"/>
      <c r="BT25" s="151">
        <v>978</v>
      </c>
      <c r="BU25" s="218">
        <v>888</v>
      </c>
      <c r="BV25" s="218" t="s">
        <v>58</v>
      </c>
      <c r="BW25" s="139">
        <v>1068</v>
      </c>
      <c r="BX25" s="4"/>
      <c r="BY25" s="151">
        <v>2126</v>
      </c>
      <c r="BZ25" s="218">
        <v>2012</v>
      </c>
      <c r="CA25" s="132" t="s">
        <v>58</v>
      </c>
      <c r="CB25" s="139">
        <v>2241</v>
      </c>
      <c r="CC25" s="218"/>
      <c r="CD25" s="151">
        <v>1059</v>
      </c>
      <c r="CE25" s="132">
        <v>968</v>
      </c>
      <c r="CF25" s="132" t="s">
        <v>58</v>
      </c>
      <c r="CG25" s="139">
        <v>1150</v>
      </c>
      <c r="CH25" s="4"/>
      <c r="CI25" s="151">
        <v>2129</v>
      </c>
      <c r="CJ25" s="218">
        <v>2011</v>
      </c>
      <c r="CK25" s="218" t="s">
        <v>58</v>
      </c>
      <c r="CL25" s="139">
        <v>2247</v>
      </c>
      <c r="CM25" s="218"/>
      <c r="CN25" s="151">
        <v>989</v>
      </c>
      <c r="CO25" s="218">
        <v>898</v>
      </c>
      <c r="CP25" s="218" t="s">
        <v>58</v>
      </c>
      <c r="CQ25" s="139">
        <v>1080</v>
      </c>
      <c r="CR25" s="4"/>
      <c r="CS25" s="151">
        <v>2400</v>
      </c>
      <c r="CT25" s="218">
        <v>2300</v>
      </c>
      <c r="CU25" s="218" t="s">
        <v>58</v>
      </c>
      <c r="CV25" s="139">
        <v>2500</v>
      </c>
      <c r="CW25" s="218"/>
      <c r="CX25" s="151">
        <v>1212</v>
      </c>
      <c r="CY25" s="218">
        <v>1131</v>
      </c>
      <c r="CZ25" s="218" t="s">
        <v>58</v>
      </c>
      <c r="DA25" s="139">
        <v>1293</v>
      </c>
      <c r="DB25" s="4"/>
      <c r="DC25" s="151">
        <v>2236</v>
      </c>
      <c r="DD25" s="218">
        <v>2146</v>
      </c>
      <c r="DE25" s="218" t="s">
        <v>58</v>
      </c>
      <c r="DF25" s="139">
        <v>2326</v>
      </c>
      <c r="DG25" s="218"/>
      <c r="DH25" s="151">
        <v>1087</v>
      </c>
      <c r="DI25" s="218">
        <v>1015</v>
      </c>
      <c r="DJ25" s="218" t="s">
        <v>58</v>
      </c>
      <c r="DK25" s="139">
        <v>1159</v>
      </c>
      <c r="DL25" s="4"/>
      <c r="DM25" s="151">
        <v>2362</v>
      </c>
      <c r="DN25" s="218">
        <v>2272</v>
      </c>
      <c r="DO25" s="218" t="s">
        <v>58</v>
      </c>
      <c r="DP25" s="139">
        <v>2452</v>
      </c>
      <c r="DQ25" s="218"/>
      <c r="DR25" s="151">
        <v>1246</v>
      </c>
      <c r="DS25" s="218">
        <v>1171</v>
      </c>
      <c r="DT25" s="218" t="s">
        <v>58</v>
      </c>
      <c r="DU25" s="139">
        <v>1321</v>
      </c>
      <c r="DV25" s="57"/>
      <c r="DW25" s="57"/>
    </row>
    <row r="26" spans="1:127" ht="13" customHeight="1">
      <c r="A26" s="36" t="s">
        <v>66</v>
      </c>
      <c r="B26" s="151">
        <v>304</v>
      </c>
      <c r="C26" s="132">
        <v>237</v>
      </c>
      <c r="D26" s="132" t="s">
        <v>58</v>
      </c>
      <c r="E26" s="130">
        <v>372</v>
      </c>
      <c r="F26" s="134"/>
      <c r="G26" s="131">
        <v>202</v>
      </c>
      <c r="H26" s="132">
        <v>146</v>
      </c>
      <c r="I26" s="132" t="s">
        <v>58</v>
      </c>
      <c r="J26" s="133">
        <v>257</v>
      </c>
      <c r="K26" s="134"/>
      <c r="L26" s="131">
        <v>82</v>
      </c>
      <c r="M26" s="132">
        <v>46</v>
      </c>
      <c r="N26" s="132" t="s">
        <v>58</v>
      </c>
      <c r="O26" s="133">
        <v>117</v>
      </c>
      <c r="P26" s="218"/>
      <c r="Q26" s="151">
        <v>207</v>
      </c>
      <c r="R26" s="132">
        <v>155</v>
      </c>
      <c r="S26" s="132" t="s">
        <v>58</v>
      </c>
      <c r="T26" s="130">
        <v>259</v>
      </c>
      <c r="U26" s="134"/>
      <c r="V26" s="131">
        <v>76</v>
      </c>
      <c r="W26" s="132">
        <v>45</v>
      </c>
      <c r="X26" s="132" t="s">
        <v>58</v>
      </c>
      <c r="Y26" s="133">
        <v>108</v>
      </c>
      <c r="Z26" s="218"/>
      <c r="AA26" s="151">
        <v>232</v>
      </c>
      <c r="AB26" s="218">
        <v>175</v>
      </c>
      <c r="AC26" s="218" t="s">
        <v>58</v>
      </c>
      <c r="AD26" s="130">
        <v>288</v>
      </c>
      <c r="AE26" s="134"/>
      <c r="AF26" s="154">
        <v>61</v>
      </c>
      <c r="AG26" s="218">
        <v>32</v>
      </c>
      <c r="AH26" s="218" t="s">
        <v>58</v>
      </c>
      <c r="AI26" s="133">
        <v>91</v>
      </c>
      <c r="AJ26" s="218"/>
      <c r="AK26" s="151">
        <v>247</v>
      </c>
      <c r="AL26" s="218">
        <v>188</v>
      </c>
      <c r="AM26" s="218" t="s">
        <v>58</v>
      </c>
      <c r="AN26" s="139">
        <v>306</v>
      </c>
      <c r="AO26" s="218"/>
      <c r="AP26" s="151">
        <v>98</v>
      </c>
      <c r="AQ26" s="218">
        <v>60</v>
      </c>
      <c r="AR26" s="218" t="s">
        <v>58</v>
      </c>
      <c r="AS26" s="139">
        <v>136</v>
      </c>
      <c r="AT26" s="218"/>
      <c r="AU26" s="151">
        <v>297</v>
      </c>
      <c r="AV26" s="218">
        <v>236</v>
      </c>
      <c r="AW26" s="218" t="s">
        <v>58</v>
      </c>
      <c r="AX26" s="139">
        <v>357</v>
      </c>
      <c r="AY26" s="218"/>
      <c r="AZ26" s="151">
        <v>112</v>
      </c>
      <c r="BA26" s="218">
        <v>75</v>
      </c>
      <c r="BB26" s="218" t="s">
        <v>58</v>
      </c>
      <c r="BC26" s="139">
        <v>150</v>
      </c>
      <c r="BD26" s="287"/>
      <c r="BE26" s="151">
        <v>207</v>
      </c>
      <c r="BF26" s="218">
        <v>156</v>
      </c>
      <c r="BG26" s="218" t="s">
        <v>58</v>
      </c>
      <c r="BH26" s="139">
        <v>258</v>
      </c>
      <c r="BI26" s="218"/>
      <c r="BJ26" s="151">
        <v>52</v>
      </c>
      <c r="BK26" s="218">
        <v>26</v>
      </c>
      <c r="BL26" s="218" t="s">
        <v>58</v>
      </c>
      <c r="BM26" s="139">
        <v>77</v>
      </c>
      <c r="BN26" s="287"/>
      <c r="BO26" s="151">
        <v>249</v>
      </c>
      <c r="BP26" s="218">
        <v>201</v>
      </c>
      <c r="BQ26" s="218" t="s">
        <v>58</v>
      </c>
      <c r="BR26" s="139">
        <v>297</v>
      </c>
      <c r="BS26" s="218"/>
      <c r="BT26" s="151">
        <v>109</v>
      </c>
      <c r="BU26" s="218">
        <v>77</v>
      </c>
      <c r="BV26" s="218" t="s">
        <v>58</v>
      </c>
      <c r="BW26" s="139">
        <v>142</v>
      </c>
      <c r="BX26" s="4"/>
      <c r="BY26" s="151">
        <v>267</v>
      </c>
      <c r="BZ26" s="218">
        <v>218</v>
      </c>
      <c r="CA26" s="132" t="s">
        <v>58</v>
      </c>
      <c r="CB26" s="139">
        <v>316</v>
      </c>
      <c r="CC26" s="218"/>
      <c r="CD26" s="151">
        <v>127</v>
      </c>
      <c r="CE26" s="132">
        <v>92</v>
      </c>
      <c r="CF26" s="132" t="s">
        <v>58</v>
      </c>
      <c r="CG26" s="139">
        <v>161</v>
      </c>
      <c r="CH26" s="4"/>
      <c r="CI26" s="151">
        <v>244</v>
      </c>
      <c r="CJ26" s="218">
        <v>196</v>
      </c>
      <c r="CK26" s="218" t="s">
        <v>58</v>
      </c>
      <c r="CL26" s="139">
        <v>293</v>
      </c>
      <c r="CM26" s="218"/>
      <c r="CN26" s="151">
        <v>104</v>
      </c>
      <c r="CO26" s="218">
        <v>72</v>
      </c>
      <c r="CP26" s="218" t="s">
        <v>58</v>
      </c>
      <c r="CQ26" s="139">
        <v>136</v>
      </c>
      <c r="CR26" s="4"/>
      <c r="CS26" s="151">
        <v>231</v>
      </c>
      <c r="CT26" s="218">
        <v>193</v>
      </c>
      <c r="CU26" s="218" t="s">
        <v>58</v>
      </c>
      <c r="CV26" s="139">
        <v>269</v>
      </c>
      <c r="CW26" s="218"/>
      <c r="CX26" s="151">
        <v>121</v>
      </c>
      <c r="CY26" s="218">
        <v>93</v>
      </c>
      <c r="CZ26" s="218" t="s">
        <v>58</v>
      </c>
      <c r="DA26" s="139">
        <v>149</v>
      </c>
      <c r="DB26" s="4"/>
      <c r="DC26" s="151">
        <v>131</v>
      </c>
      <c r="DD26" s="218">
        <v>104</v>
      </c>
      <c r="DE26" s="218" t="s">
        <v>58</v>
      </c>
      <c r="DF26" s="139">
        <v>158</v>
      </c>
      <c r="DG26" s="218"/>
      <c r="DH26" s="151">
        <v>54</v>
      </c>
      <c r="DI26" s="218">
        <v>37</v>
      </c>
      <c r="DJ26" s="218" t="s">
        <v>58</v>
      </c>
      <c r="DK26" s="139">
        <v>72</v>
      </c>
      <c r="DL26" s="4"/>
      <c r="DM26" s="151">
        <v>137</v>
      </c>
      <c r="DN26" s="218">
        <v>109</v>
      </c>
      <c r="DO26" s="218" t="s">
        <v>58</v>
      </c>
      <c r="DP26" s="139">
        <v>164</v>
      </c>
      <c r="DQ26" s="218"/>
      <c r="DR26" s="151">
        <v>47</v>
      </c>
      <c r="DS26" s="218">
        <v>31</v>
      </c>
      <c r="DT26" s="218" t="s">
        <v>58</v>
      </c>
      <c r="DU26" s="139">
        <v>64</v>
      </c>
      <c r="DV26" s="57"/>
      <c r="DW26" s="57"/>
    </row>
    <row r="27" spans="1:127" ht="13" customHeight="1">
      <c r="A27" s="1332" t="s">
        <v>465</v>
      </c>
      <c r="B27" s="151">
        <v>205</v>
      </c>
      <c r="C27" s="132">
        <v>149</v>
      </c>
      <c r="D27" s="131" t="s">
        <v>58</v>
      </c>
      <c r="E27" s="130">
        <v>260</v>
      </c>
      <c r="F27" s="134"/>
      <c r="G27" s="131">
        <v>13</v>
      </c>
      <c r="H27" s="132">
        <v>0</v>
      </c>
      <c r="I27" s="132" t="s">
        <v>58</v>
      </c>
      <c r="J27" s="133">
        <v>27</v>
      </c>
      <c r="K27" s="134"/>
      <c r="L27" s="131">
        <v>2</v>
      </c>
      <c r="M27" s="132">
        <v>0</v>
      </c>
      <c r="N27" s="132" t="s">
        <v>58</v>
      </c>
      <c r="O27" s="133">
        <v>7</v>
      </c>
      <c r="P27" s="218"/>
      <c r="Q27" s="151">
        <v>202</v>
      </c>
      <c r="R27" s="132">
        <v>151</v>
      </c>
      <c r="S27" s="131" t="s">
        <v>58</v>
      </c>
      <c r="T27" s="130">
        <v>254</v>
      </c>
      <c r="U27" s="134"/>
      <c r="V27" s="131">
        <v>20</v>
      </c>
      <c r="W27" s="132">
        <v>3</v>
      </c>
      <c r="X27" s="132" t="s">
        <v>58</v>
      </c>
      <c r="Y27" s="133">
        <v>36</v>
      </c>
      <c r="Z27" s="218"/>
      <c r="AA27" s="151">
        <v>262</v>
      </c>
      <c r="AB27" s="218">
        <v>202</v>
      </c>
      <c r="AC27" s="154" t="s">
        <v>58</v>
      </c>
      <c r="AD27" s="130">
        <v>322</v>
      </c>
      <c r="AE27" s="134"/>
      <c r="AF27" s="154">
        <v>58</v>
      </c>
      <c r="AG27" s="218">
        <v>29</v>
      </c>
      <c r="AH27" s="218" t="s">
        <v>58</v>
      </c>
      <c r="AI27" s="133">
        <v>86</v>
      </c>
      <c r="AJ27" s="218"/>
      <c r="AK27" s="151">
        <v>324</v>
      </c>
      <c r="AL27" s="218">
        <v>257</v>
      </c>
      <c r="AM27" s="218" t="s">
        <v>58</v>
      </c>
      <c r="AN27" s="139">
        <v>391</v>
      </c>
      <c r="AO27" s="218"/>
      <c r="AP27" s="151">
        <v>118</v>
      </c>
      <c r="AQ27" s="218">
        <v>76</v>
      </c>
      <c r="AR27" s="218" t="s">
        <v>58</v>
      </c>
      <c r="AS27" s="139">
        <v>159</v>
      </c>
      <c r="AT27" s="218"/>
      <c r="AU27" s="151">
        <v>394</v>
      </c>
      <c r="AV27" s="218">
        <v>325</v>
      </c>
      <c r="AW27" s="218" t="s">
        <v>58</v>
      </c>
      <c r="AX27" s="139">
        <v>463</v>
      </c>
      <c r="AY27" s="218"/>
      <c r="AZ27" s="151">
        <v>117</v>
      </c>
      <c r="BA27" s="218">
        <v>78</v>
      </c>
      <c r="BB27" s="218" t="s">
        <v>58</v>
      </c>
      <c r="BC27" s="139">
        <v>155</v>
      </c>
      <c r="BD27" s="287"/>
      <c r="BE27" s="151">
        <v>280</v>
      </c>
      <c r="BF27" s="218">
        <v>221</v>
      </c>
      <c r="BG27" s="218" t="s">
        <v>58</v>
      </c>
      <c r="BH27" s="139">
        <v>338</v>
      </c>
      <c r="BI27" s="218"/>
      <c r="BJ27" s="151">
        <v>101</v>
      </c>
      <c r="BK27" s="218">
        <v>65</v>
      </c>
      <c r="BL27" s="218" t="s">
        <v>58</v>
      </c>
      <c r="BM27" s="139">
        <v>136</v>
      </c>
      <c r="BN27" s="287"/>
      <c r="BO27" s="151" t="s">
        <v>39</v>
      </c>
      <c r="BP27" s="218" t="s">
        <v>39</v>
      </c>
      <c r="BQ27" s="218" t="s">
        <v>26</v>
      </c>
      <c r="BR27" s="139" t="s">
        <v>39</v>
      </c>
      <c r="BS27" s="218"/>
      <c r="BT27" s="151" t="s">
        <v>39</v>
      </c>
      <c r="BU27" s="218" t="s">
        <v>39</v>
      </c>
      <c r="BV27" s="218" t="s">
        <v>26</v>
      </c>
      <c r="BW27" s="139" t="s">
        <v>39</v>
      </c>
      <c r="BX27" s="4"/>
      <c r="BY27" s="151" t="s">
        <v>39</v>
      </c>
      <c r="BZ27" s="218" t="s">
        <v>39</v>
      </c>
      <c r="CA27" s="132" t="s">
        <v>26</v>
      </c>
      <c r="CB27" s="139" t="s">
        <v>39</v>
      </c>
      <c r="CC27" s="218"/>
      <c r="CD27" s="151" t="s">
        <v>39</v>
      </c>
      <c r="CE27" s="132" t="s">
        <v>39</v>
      </c>
      <c r="CF27" s="132" t="s">
        <v>26</v>
      </c>
      <c r="CG27" s="139" t="s">
        <v>39</v>
      </c>
      <c r="CH27" s="4"/>
      <c r="CI27" s="151" t="s">
        <v>39</v>
      </c>
      <c r="CJ27" s="218" t="s">
        <v>39</v>
      </c>
      <c r="CK27" s="218" t="s">
        <v>26</v>
      </c>
      <c r="CL27" s="139" t="s">
        <v>39</v>
      </c>
      <c r="CM27" s="218"/>
      <c r="CN27" s="151" t="s">
        <v>39</v>
      </c>
      <c r="CO27" s="218" t="s">
        <v>39</v>
      </c>
      <c r="CP27" s="218" t="s">
        <v>26</v>
      </c>
      <c r="CQ27" s="139" t="s">
        <v>39</v>
      </c>
      <c r="CR27" s="4"/>
      <c r="CS27" s="151" t="s">
        <v>39</v>
      </c>
      <c r="CT27" s="218" t="s">
        <v>39</v>
      </c>
      <c r="CU27" s="218" t="s">
        <v>26</v>
      </c>
      <c r="CV27" s="139" t="s">
        <v>39</v>
      </c>
      <c r="CW27" s="218"/>
      <c r="CX27" s="151" t="s">
        <v>39</v>
      </c>
      <c r="CY27" s="218" t="s">
        <v>39</v>
      </c>
      <c r="CZ27" s="218" t="s">
        <v>26</v>
      </c>
      <c r="DA27" s="139" t="s">
        <v>39</v>
      </c>
      <c r="DB27" s="4"/>
      <c r="DC27" s="151" t="s">
        <v>39</v>
      </c>
      <c r="DD27" s="218" t="s">
        <v>39</v>
      </c>
      <c r="DE27" s="218" t="s">
        <v>26</v>
      </c>
      <c r="DF27" s="139" t="s">
        <v>39</v>
      </c>
      <c r="DG27" s="218"/>
      <c r="DH27" s="151" t="s">
        <v>39</v>
      </c>
      <c r="DI27" s="218" t="s">
        <v>39</v>
      </c>
      <c r="DJ27" s="218" t="s">
        <v>26</v>
      </c>
      <c r="DK27" s="139" t="s">
        <v>39</v>
      </c>
      <c r="DL27" s="4"/>
      <c r="DM27" s="151" t="s">
        <v>39</v>
      </c>
      <c r="DN27" s="218" t="s">
        <v>39</v>
      </c>
      <c r="DO27" s="218" t="s">
        <v>26</v>
      </c>
      <c r="DP27" s="139" t="s">
        <v>39</v>
      </c>
      <c r="DQ27" s="218"/>
      <c r="DR27" s="151" t="s">
        <v>39</v>
      </c>
      <c r="DS27" s="218" t="s">
        <v>39</v>
      </c>
      <c r="DT27" s="218" t="s">
        <v>26</v>
      </c>
      <c r="DU27" s="139" t="s">
        <v>39</v>
      </c>
      <c r="DV27" s="57"/>
      <c r="DW27" s="57"/>
    </row>
    <row r="28" spans="1:127" ht="13" customHeight="1">
      <c r="A28" s="123" t="s">
        <v>46</v>
      </c>
      <c r="B28" s="151" t="s">
        <v>26</v>
      </c>
      <c r="C28" s="142" t="s">
        <v>26</v>
      </c>
      <c r="D28" s="132" t="s">
        <v>26</v>
      </c>
      <c r="E28" s="130" t="s">
        <v>26</v>
      </c>
      <c r="F28" s="134"/>
      <c r="G28" s="131" t="s">
        <v>26</v>
      </c>
      <c r="H28" s="132" t="s">
        <v>26</v>
      </c>
      <c r="I28" s="132" t="s">
        <v>26</v>
      </c>
      <c r="J28" s="133" t="s">
        <v>26</v>
      </c>
      <c r="K28" s="134"/>
      <c r="L28" s="131" t="s">
        <v>26</v>
      </c>
      <c r="M28" s="132" t="s">
        <v>26</v>
      </c>
      <c r="N28" s="132" t="s">
        <v>26</v>
      </c>
      <c r="O28" s="133" t="s">
        <v>26</v>
      </c>
      <c r="P28" s="218"/>
      <c r="Q28" s="151" t="s">
        <v>26</v>
      </c>
      <c r="R28" s="142" t="s">
        <v>26</v>
      </c>
      <c r="S28" s="132" t="s">
        <v>26</v>
      </c>
      <c r="T28" s="130" t="s">
        <v>26</v>
      </c>
      <c r="U28" s="134"/>
      <c r="V28" s="131" t="s">
        <v>26</v>
      </c>
      <c r="W28" s="132" t="s">
        <v>26</v>
      </c>
      <c r="X28" s="132" t="s">
        <v>26</v>
      </c>
      <c r="Y28" s="133" t="s">
        <v>26</v>
      </c>
      <c r="Z28" s="218"/>
      <c r="AA28" s="151" t="s">
        <v>26</v>
      </c>
      <c r="AB28" s="223" t="s">
        <v>26</v>
      </c>
      <c r="AC28" s="218" t="s">
        <v>26</v>
      </c>
      <c r="AD28" s="130" t="s">
        <v>26</v>
      </c>
      <c r="AE28" s="134"/>
      <c r="AF28" s="154" t="s">
        <v>26</v>
      </c>
      <c r="AG28" s="218" t="s">
        <v>26</v>
      </c>
      <c r="AH28" s="218" t="s">
        <v>26</v>
      </c>
      <c r="AI28" s="139" t="s">
        <v>26</v>
      </c>
      <c r="AJ28" s="218"/>
      <c r="AK28" s="151" t="s">
        <v>26</v>
      </c>
      <c r="AL28" s="218" t="s">
        <v>26</v>
      </c>
      <c r="AM28" s="218" t="s">
        <v>26</v>
      </c>
      <c r="AN28" s="139" t="s">
        <v>26</v>
      </c>
      <c r="AO28" s="218"/>
      <c r="AP28" s="151" t="s">
        <v>26</v>
      </c>
      <c r="AQ28" s="218" t="s">
        <v>26</v>
      </c>
      <c r="AR28" s="218" t="s">
        <v>26</v>
      </c>
      <c r="AS28" s="139" t="s">
        <v>26</v>
      </c>
      <c r="AT28" s="218"/>
      <c r="AU28" s="151" t="s">
        <v>26</v>
      </c>
      <c r="AV28" s="218" t="s">
        <v>26</v>
      </c>
      <c r="AW28" s="218" t="s">
        <v>26</v>
      </c>
      <c r="AX28" s="139" t="s">
        <v>26</v>
      </c>
      <c r="AY28" s="218"/>
      <c r="AZ28" s="151" t="s">
        <v>26</v>
      </c>
      <c r="BA28" s="218" t="s">
        <v>26</v>
      </c>
      <c r="BB28" s="218" t="s">
        <v>26</v>
      </c>
      <c r="BC28" s="139" t="s">
        <v>26</v>
      </c>
      <c r="BD28" s="287"/>
      <c r="BE28" s="151" t="s">
        <v>26</v>
      </c>
      <c r="BF28" s="218" t="s">
        <v>26</v>
      </c>
      <c r="BG28" s="218" t="s">
        <v>26</v>
      </c>
      <c r="BH28" s="139" t="s">
        <v>26</v>
      </c>
      <c r="BI28" s="218"/>
      <c r="BJ28" s="151" t="s">
        <v>26</v>
      </c>
      <c r="BK28" s="218" t="s">
        <v>26</v>
      </c>
      <c r="BL28" s="218" t="s">
        <v>26</v>
      </c>
      <c r="BM28" s="139" t="s">
        <v>26</v>
      </c>
      <c r="BN28" s="287"/>
      <c r="BO28" s="151" t="s">
        <v>26</v>
      </c>
      <c r="BP28" s="218" t="s">
        <v>26</v>
      </c>
      <c r="BQ28" s="218" t="s">
        <v>26</v>
      </c>
      <c r="BR28" s="139" t="s">
        <v>26</v>
      </c>
      <c r="BS28" s="218"/>
      <c r="BT28" s="151" t="s">
        <v>26</v>
      </c>
      <c r="BU28" s="218" t="s">
        <v>26</v>
      </c>
      <c r="BV28" s="218" t="s">
        <v>26</v>
      </c>
      <c r="BW28" s="139" t="s">
        <v>26</v>
      </c>
      <c r="BX28" s="4"/>
      <c r="BY28" s="151" t="s">
        <v>26</v>
      </c>
      <c r="BZ28" s="218" t="s">
        <v>26</v>
      </c>
      <c r="CA28" s="132" t="s">
        <v>26</v>
      </c>
      <c r="CB28" s="139" t="s">
        <v>26</v>
      </c>
      <c r="CC28" s="218"/>
      <c r="CD28" s="151" t="s">
        <v>26</v>
      </c>
      <c r="CE28" s="132" t="s">
        <v>26</v>
      </c>
      <c r="CF28" s="132" t="s">
        <v>26</v>
      </c>
      <c r="CG28" s="139" t="s">
        <v>26</v>
      </c>
      <c r="CH28" s="4"/>
      <c r="CI28" s="151" t="s">
        <v>26</v>
      </c>
      <c r="CJ28" s="218" t="s">
        <v>26</v>
      </c>
      <c r="CK28" s="218" t="s">
        <v>26</v>
      </c>
      <c r="CL28" s="139" t="s">
        <v>26</v>
      </c>
      <c r="CM28" s="218"/>
      <c r="CN28" s="151" t="s">
        <v>26</v>
      </c>
      <c r="CO28" s="218" t="s">
        <v>26</v>
      </c>
      <c r="CP28" s="218" t="s">
        <v>26</v>
      </c>
      <c r="CQ28" s="139" t="s">
        <v>26</v>
      </c>
      <c r="CR28" s="4"/>
      <c r="CS28" s="151" t="s">
        <v>26</v>
      </c>
      <c r="CT28" s="218" t="s">
        <v>26</v>
      </c>
      <c r="CU28" s="218" t="s">
        <v>26</v>
      </c>
      <c r="CV28" s="139" t="s">
        <v>26</v>
      </c>
      <c r="CW28" s="218"/>
      <c r="CX28" s="151" t="s">
        <v>26</v>
      </c>
      <c r="CY28" s="218" t="s">
        <v>26</v>
      </c>
      <c r="CZ28" s="218" t="s">
        <v>26</v>
      </c>
      <c r="DA28" s="139" t="s">
        <v>26</v>
      </c>
      <c r="DB28" s="4"/>
      <c r="DC28" s="151" t="s">
        <v>26</v>
      </c>
      <c r="DD28" s="218" t="s">
        <v>26</v>
      </c>
      <c r="DE28" s="218" t="s">
        <v>26</v>
      </c>
      <c r="DF28" s="139" t="s">
        <v>26</v>
      </c>
      <c r="DG28" s="218"/>
      <c r="DH28" s="151" t="s">
        <v>26</v>
      </c>
      <c r="DI28" s="218" t="s">
        <v>26</v>
      </c>
      <c r="DJ28" s="218" t="s">
        <v>26</v>
      </c>
      <c r="DK28" s="139" t="s">
        <v>26</v>
      </c>
      <c r="DL28" s="4"/>
      <c r="DM28" s="151" t="s">
        <v>26</v>
      </c>
      <c r="DN28" s="218" t="s">
        <v>26</v>
      </c>
      <c r="DO28" s="218" t="s">
        <v>26</v>
      </c>
      <c r="DP28" s="139" t="s">
        <v>26</v>
      </c>
      <c r="DQ28" s="218"/>
      <c r="DR28" s="151" t="s">
        <v>26</v>
      </c>
      <c r="DS28" s="218" t="s">
        <v>26</v>
      </c>
      <c r="DT28" s="218" t="s">
        <v>26</v>
      </c>
      <c r="DU28" s="139" t="s">
        <v>26</v>
      </c>
      <c r="DV28" s="57"/>
      <c r="DW28" s="57"/>
    </row>
    <row r="29" spans="1:127" ht="13" customHeight="1">
      <c r="A29" s="1351" t="s">
        <v>466</v>
      </c>
      <c r="B29" s="151">
        <v>171</v>
      </c>
      <c r="C29" s="132">
        <v>120</v>
      </c>
      <c r="D29" s="132" t="s">
        <v>58</v>
      </c>
      <c r="E29" s="130">
        <v>222</v>
      </c>
      <c r="F29" s="134"/>
      <c r="G29" s="131">
        <v>80</v>
      </c>
      <c r="H29" s="132">
        <v>45</v>
      </c>
      <c r="I29" s="132" t="s">
        <v>58</v>
      </c>
      <c r="J29" s="133">
        <v>116</v>
      </c>
      <c r="K29" s="134"/>
      <c r="L29" s="131">
        <v>32</v>
      </c>
      <c r="M29" s="132">
        <v>10</v>
      </c>
      <c r="N29" s="132" t="s">
        <v>58</v>
      </c>
      <c r="O29" s="133">
        <v>55</v>
      </c>
      <c r="P29" s="218"/>
      <c r="Q29" s="151">
        <v>135</v>
      </c>
      <c r="R29" s="132">
        <v>93</v>
      </c>
      <c r="S29" s="132" t="s">
        <v>58</v>
      </c>
      <c r="T29" s="130">
        <v>177</v>
      </c>
      <c r="U29" s="134"/>
      <c r="V29" s="131">
        <v>36</v>
      </c>
      <c r="W29" s="132">
        <v>14</v>
      </c>
      <c r="X29" s="132" t="s">
        <v>58</v>
      </c>
      <c r="Y29" s="133">
        <v>58</v>
      </c>
      <c r="Z29" s="218"/>
      <c r="AA29" s="151">
        <v>146</v>
      </c>
      <c r="AB29" s="218">
        <v>101</v>
      </c>
      <c r="AC29" s="218" t="s">
        <v>58</v>
      </c>
      <c r="AD29" s="130">
        <v>191</v>
      </c>
      <c r="AE29" s="134"/>
      <c r="AF29" s="154">
        <v>31</v>
      </c>
      <c r="AG29" s="218">
        <v>10</v>
      </c>
      <c r="AH29" s="218" t="s">
        <v>58</v>
      </c>
      <c r="AI29" s="133">
        <v>52</v>
      </c>
      <c r="AJ29" s="218"/>
      <c r="AK29" s="151">
        <v>155</v>
      </c>
      <c r="AL29" s="218">
        <v>108</v>
      </c>
      <c r="AM29" s="218" t="s">
        <v>58</v>
      </c>
      <c r="AN29" s="139">
        <v>202</v>
      </c>
      <c r="AO29" s="218"/>
      <c r="AP29" s="151">
        <v>46</v>
      </c>
      <c r="AQ29" s="218">
        <v>20</v>
      </c>
      <c r="AR29" s="218" t="s">
        <v>58</v>
      </c>
      <c r="AS29" s="139">
        <v>73</v>
      </c>
      <c r="AT29" s="218"/>
      <c r="AU29" s="151">
        <v>112</v>
      </c>
      <c r="AV29" s="218">
        <v>75</v>
      </c>
      <c r="AW29" s="218" t="s">
        <v>58</v>
      </c>
      <c r="AX29" s="139">
        <v>150</v>
      </c>
      <c r="AY29" s="218"/>
      <c r="AZ29" s="151">
        <v>32</v>
      </c>
      <c r="BA29" s="218">
        <v>12</v>
      </c>
      <c r="BB29" s="218" t="s">
        <v>58</v>
      </c>
      <c r="BC29" s="139">
        <v>53</v>
      </c>
      <c r="BD29" s="287"/>
      <c r="BE29" s="151">
        <v>114</v>
      </c>
      <c r="BF29" s="218">
        <v>76</v>
      </c>
      <c r="BG29" s="218" t="s">
        <v>58</v>
      </c>
      <c r="BH29" s="139">
        <v>152</v>
      </c>
      <c r="BI29" s="218"/>
      <c r="BJ29" s="151">
        <v>26</v>
      </c>
      <c r="BK29" s="218">
        <v>8</v>
      </c>
      <c r="BL29" s="218" t="s">
        <v>58</v>
      </c>
      <c r="BM29" s="139">
        <v>44</v>
      </c>
      <c r="BN29" s="287"/>
      <c r="BO29" s="151">
        <v>130</v>
      </c>
      <c r="BP29" s="218">
        <v>95</v>
      </c>
      <c r="BQ29" s="218" t="s">
        <v>58</v>
      </c>
      <c r="BR29" s="139">
        <v>165</v>
      </c>
      <c r="BS29" s="218"/>
      <c r="BT29" s="151">
        <v>32</v>
      </c>
      <c r="BU29" s="218">
        <v>15</v>
      </c>
      <c r="BV29" s="218" t="s">
        <v>58</v>
      </c>
      <c r="BW29" s="139">
        <v>50</v>
      </c>
      <c r="BX29" s="4"/>
      <c r="BY29" s="151">
        <v>142</v>
      </c>
      <c r="BZ29" s="218">
        <v>106</v>
      </c>
      <c r="CA29" s="132" t="s">
        <v>58</v>
      </c>
      <c r="CB29" s="139">
        <v>178</v>
      </c>
      <c r="CC29" s="218"/>
      <c r="CD29" s="151">
        <v>44</v>
      </c>
      <c r="CE29" s="132">
        <v>24</v>
      </c>
      <c r="CF29" s="132" t="s">
        <v>58</v>
      </c>
      <c r="CG29" s="139">
        <v>64</v>
      </c>
      <c r="CH29" s="4"/>
      <c r="CI29" s="151">
        <v>152</v>
      </c>
      <c r="CJ29" s="218">
        <v>114</v>
      </c>
      <c r="CK29" s="218" t="s">
        <v>58</v>
      </c>
      <c r="CL29" s="139">
        <v>191</v>
      </c>
      <c r="CM29" s="218"/>
      <c r="CN29" s="151">
        <v>52</v>
      </c>
      <c r="CO29" s="218">
        <v>29</v>
      </c>
      <c r="CP29" s="218" t="s">
        <v>58</v>
      </c>
      <c r="CQ29" s="139">
        <v>74</v>
      </c>
      <c r="CR29" s="4"/>
      <c r="CS29" s="151">
        <v>168</v>
      </c>
      <c r="CT29" s="218">
        <v>136</v>
      </c>
      <c r="CU29" s="218" t="s">
        <v>58</v>
      </c>
      <c r="CV29" s="139">
        <v>201</v>
      </c>
      <c r="CW29" s="218"/>
      <c r="CX29" s="151">
        <v>63</v>
      </c>
      <c r="CY29" s="218">
        <v>43</v>
      </c>
      <c r="CZ29" s="218" t="s">
        <v>58</v>
      </c>
      <c r="DA29" s="139">
        <v>83</v>
      </c>
      <c r="DB29" s="4"/>
      <c r="DC29" s="151">
        <v>122</v>
      </c>
      <c r="DD29" s="218">
        <v>95</v>
      </c>
      <c r="DE29" s="218" t="s">
        <v>58</v>
      </c>
      <c r="DF29" s="139">
        <v>148</v>
      </c>
      <c r="DG29" s="218"/>
      <c r="DH29" s="151">
        <v>41</v>
      </c>
      <c r="DI29" s="218">
        <v>26</v>
      </c>
      <c r="DJ29" s="218" t="s">
        <v>58</v>
      </c>
      <c r="DK29" s="139">
        <v>56</v>
      </c>
      <c r="DL29" s="4"/>
      <c r="DM29" s="151">
        <v>136</v>
      </c>
      <c r="DN29" s="218">
        <v>108</v>
      </c>
      <c r="DO29" s="218" t="s">
        <v>58</v>
      </c>
      <c r="DP29" s="139">
        <v>163</v>
      </c>
      <c r="DQ29" s="218"/>
      <c r="DR29" s="151">
        <v>36</v>
      </c>
      <c r="DS29" s="218">
        <v>21</v>
      </c>
      <c r="DT29" s="218" t="s">
        <v>58</v>
      </c>
      <c r="DU29" s="139">
        <v>50</v>
      </c>
      <c r="DV29" s="57"/>
      <c r="DW29" s="57"/>
    </row>
    <row r="30" spans="1:127" ht="13" customHeight="1">
      <c r="A30" s="123" t="s">
        <v>48</v>
      </c>
      <c r="B30" s="151" t="s">
        <v>26</v>
      </c>
      <c r="C30" s="142" t="s">
        <v>26</v>
      </c>
      <c r="D30" s="132" t="s">
        <v>26</v>
      </c>
      <c r="E30" s="130" t="s">
        <v>26</v>
      </c>
      <c r="F30" s="134"/>
      <c r="G30" s="131" t="s">
        <v>26</v>
      </c>
      <c r="H30" s="132" t="s">
        <v>26</v>
      </c>
      <c r="I30" s="132" t="s">
        <v>26</v>
      </c>
      <c r="J30" s="133" t="s">
        <v>26</v>
      </c>
      <c r="K30" s="134"/>
      <c r="L30" s="131" t="s">
        <v>26</v>
      </c>
      <c r="M30" s="132" t="s">
        <v>26</v>
      </c>
      <c r="N30" s="132" t="s">
        <v>26</v>
      </c>
      <c r="O30" s="133" t="s">
        <v>26</v>
      </c>
      <c r="P30" s="218"/>
      <c r="Q30" s="151" t="s">
        <v>26</v>
      </c>
      <c r="R30" s="142" t="s">
        <v>26</v>
      </c>
      <c r="S30" s="132" t="s">
        <v>26</v>
      </c>
      <c r="T30" s="130" t="s">
        <v>26</v>
      </c>
      <c r="U30" s="134"/>
      <c r="V30" s="131" t="s">
        <v>26</v>
      </c>
      <c r="W30" s="132" t="s">
        <v>26</v>
      </c>
      <c r="X30" s="132" t="s">
        <v>26</v>
      </c>
      <c r="Y30" s="133" t="s">
        <v>26</v>
      </c>
      <c r="Z30" s="218"/>
      <c r="AA30" s="151" t="s">
        <v>26</v>
      </c>
      <c r="AB30" s="223" t="s">
        <v>26</v>
      </c>
      <c r="AC30" s="218" t="s">
        <v>26</v>
      </c>
      <c r="AD30" s="130" t="s">
        <v>26</v>
      </c>
      <c r="AE30" s="134"/>
      <c r="AF30" s="154" t="s">
        <v>26</v>
      </c>
      <c r="AG30" s="218" t="s">
        <v>26</v>
      </c>
      <c r="AH30" s="218" t="s">
        <v>26</v>
      </c>
      <c r="AI30" s="139" t="s">
        <v>26</v>
      </c>
      <c r="AJ30" s="218"/>
      <c r="AK30" s="151" t="s">
        <v>26</v>
      </c>
      <c r="AL30" s="218" t="s">
        <v>26</v>
      </c>
      <c r="AM30" s="218" t="s">
        <v>26</v>
      </c>
      <c r="AN30" s="139" t="s">
        <v>26</v>
      </c>
      <c r="AO30" s="218"/>
      <c r="AP30" s="151" t="s">
        <v>26</v>
      </c>
      <c r="AQ30" s="218" t="s">
        <v>26</v>
      </c>
      <c r="AR30" s="218" t="s">
        <v>26</v>
      </c>
      <c r="AS30" s="139" t="s">
        <v>26</v>
      </c>
      <c r="AT30" s="218"/>
      <c r="AU30" s="151" t="s">
        <v>26</v>
      </c>
      <c r="AV30" s="218" t="s">
        <v>26</v>
      </c>
      <c r="AW30" s="218" t="s">
        <v>26</v>
      </c>
      <c r="AX30" s="139" t="s">
        <v>26</v>
      </c>
      <c r="AY30" s="218"/>
      <c r="AZ30" s="151" t="s">
        <v>26</v>
      </c>
      <c r="BA30" s="218" t="s">
        <v>26</v>
      </c>
      <c r="BB30" s="218" t="s">
        <v>26</v>
      </c>
      <c r="BC30" s="139" t="s">
        <v>26</v>
      </c>
      <c r="BD30" s="287"/>
      <c r="BE30" s="151" t="s">
        <v>26</v>
      </c>
      <c r="BF30" s="218" t="s">
        <v>26</v>
      </c>
      <c r="BG30" s="218" t="s">
        <v>26</v>
      </c>
      <c r="BH30" s="139" t="s">
        <v>26</v>
      </c>
      <c r="BI30" s="218"/>
      <c r="BJ30" s="151" t="s">
        <v>26</v>
      </c>
      <c r="BK30" s="218" t="s">
        <v>26</v>
      </c>
      <c r="BL30" s="218" t="s">
        <v>26</v>
      </c>
      <c r="BM30" s="139" t="s">
        <v>26</v>
      </c>
      <c r="BN30" s="287"/>
      <c r="BO30" s="151" t="s">
        <v>26</v>
      </c>
      <c r="BP30" s="218" t="s">
        <v>26</v>
      </c>
      <c r="BQ30" s="218" t="s">
        <v>26</v>
      </c>
      <c r="BR30" s="139" t="s">
        <v>26</v>
      </c>
      <c r="BS30" s="218"/>
      <c r="BT30" s="151" t="s">
        <v>26</v>
      </c>
      <c r="BU30" s="218" t="s">
        <v>26</v>
      </c>
      <c r="BV30" s="218" t="s">
        <v>26</v>
      </c>
      <c r="BW30" s="139" t="s">
        <v>26</v>
      </c>
      <c r="BX30" s="4"/>
      <c r="BY30" s="151" t="s">
        <v>26</v>
      </c>
      <c r="BZ30" s="218" t="s">
        <v>26</v>
      </c>
      <c r="CA30" s="132" t="s">
        <v>26</v>
      </c>
      <c r="CB30" s="139" t="s">
        <v>26</v>
      </c>
      <c r="CC30" s="218"/>
      <c r="CD30" s="151" t="s">
        <v>26</v>
      </c>
      <c r="CE30" s="132" t="s">
        <v>26</v>
      </c>
      <c r="CF30" s="132" t="s">
        <v>26</v>
      </c>
      <c r="CG30" s="139" t="s">
        <v>26</v>
      </c>
      <c r="CH30" s="4"/>
      <c r="CI30" s="151" t="s">
        <v>26</v>
      </c>
      <c r="CJ30" s="218" t="s">
        <v>26</v>
      </c>
      <c r="CK30" s="218" t="s">
        <v>26</v>
      </c>
      <c r="CL30" s="139" t="s">
        <v>26</v>
      </c>
      <c r="CM30" s="218"/>
      <c r="CN30" s="151" t="s">
        <v>26</v>
      </c>
      <c r="CO30" s="218" t="s">
        <v>26</v>
      </c>
      <c r="CP30" s="218" t="s">
        <v>26</v>
      </c>
      <c r="CQ30" s="139" t="s">
        <v>26</v>
      </c>
      <c r="CR30" s="4"/>
      <c r="CS30" s="151" t="s">
        <v>26</v>
      </c>
      <c r="CT30" s="218" t="s">
        <v>26</v>
      </c>
      <c r="CU30" s="218" t="s">
        <v>26</v>
      </c>
      <c r="CV30" s="139" t="s">
        <v>26</v>
      </c>
      <c r="CW30" s="218"/>
      <c r="CX30" s="151" t="s">
        <v>26</v>
      </c>
      <c r="CY30" s="218" t="s">
        <v>26</v>
      </c>
      <c r="CZ30" s="218" t="s">
        <v>26</v>
      </c>
      <c r="DA30" s="139" t="s">
        <v>26</v>
      </c>
      <c r="DB30" s="4"/>
      <c r="DC30" s="151" t="s">
        <v>26</v>
      </c>
      <c r="DD30" s="218" t="s">
        <v>26</v>
      </c>
      <c r="DE30" s="218" t="s">
        <v>26</v>
      </c>
      <c r="DF30" s="139" t="s">
        <v>26</v>
      </c>
      <c r="DG30" s="218"/>
      <c r="DH30" s="151" t="s">
        <v>26</v>
      </c>
      <c r="DI30" s="218" t="s">
        <v>26</v>
      </c>
      <c r="DJ30" s="218" t="s">
        <v>26</v>
      </c>
      <c r="DK30" s="139" t="s">
        <v>26</v>
      </c>
      <c r="DL30" s="4"/>
      <c r="DM30" s="151" t="s">
        <v>26</v>
      </c>
      <c r="DN30" s="218" t="s">
        <v>26</v>
      </c>
      <c r="DO30" s="218" t="s">
        <v>26</v>
      </c>
      <c r="DP30" s="139" t="s">
        <v>26</v>
      </c>
      <c r="DQ30" s="218"/>
      <c r="DR30" s="151" t="s">
        <v>26</v>
      </c>
      <c r="DS30" s="218" t="s">
        <v>26</v>
      </c>
      <c r="DT30" s="218" t="s">
        <v>26</v>
      </c>
      <c r="DU30" s="139" t="s">
        <v>26</v>
      </c>
      <c r="DV30" s="57"/>
      <c r="DW30" s="57"/>
    </row>
    <row r="31" spans="1:127" ht="13" customHeight="1">
      <c r="A31" s="1351" t="s">
        <v>467</v>
      </c>
      <c r="B31" s="151">
        <v>44</v>
      </c>
      <c r="C31" s="132">
        <v>18</v>
      </c>
      <c r="D31" s="132" t="s">
        <v>58</v>
      </c>
      <c r="E31" s="130">
        <v>71</v>
      </c>
      <c r="F31" s="134"/>
      <c r="G31" s="131">
        <v>18</v>
      </c>
      <c r="H31" s="132">
        <v>1</v>
      </c>
      <c r="I31" s="132" t="s">
        <v>58</v>
      </c>
      <c r="J31" s="133">
        <v>35</v>
      </c>
      <c r="K31" s="134"/>
      <c r="L31" s="131">
        <v>13</v>
      </c>
      <c r="M31" s="132">
        <v>0</v>
      </c>
      <c r="N31" s="132" t="s">
        <v>58</v>
      </c>
      <c r="O31" s="133">
        <v>28</v>
      </c>
      <c r="P31" s="218"/>
      <c r="Q31" s="151">
        <v>63</v>
      </c>
      <c r="R31" s="132">
        <v>34</v>
      </c>
      <c r="S31" s="132" t="s">
        <v>58</v>
      </c>
      <c r="T31" s="130">
        <v>92</v>
      </c>
      <c r="U31" s="134"/>
      <c r="V31" s="131">
        <v>23</v>
      </c>
      <c r="W31" s="132">
        <v>5</v>
      </c>
      <c r="X31" s="132" t="s">
        <v>58</v>
      </c>
      <c r="Y31" s="133">
        <v>40</v>
      </c>
      <c r="Z31" s="218"/>
      <c r="AA31" s="151">
        <v>41</v>
      </c>
      <c r="AB31" s="218">
        <v>17</v>
      </c>
      <c r="AC31" s="218" t="s">
        <v>58</v>
      </c>
      <c r="AD31" s="130">
        <v>65</v>
      </c>
      <c r="AE31" s="134"/>
      <c r="AF31" s="154">
        <v>4</v>
      </c>
      <c r="AG31" s="218">
        <v>0</v>
      </c>
      <c r="AH31" s="218" t="s">
        <v>58</v>
      </c>
      <c r="AI31" s="133">
        <v>11</v>
      </c>
      <c r="AJ31" s="218"/>
      <c r="AK31" s="151">
        <v>65</v>
      </c>
      <c r="AL31" s="218">
        <v>34</v>
      </c>
      <c r="AM31" s="218" t="s">
        <v>58</v>
      </c>
      <c r="AN31" s="139">
        <v>96</v>
      </c>
      <c r="AO31" s="218"/>
      <c r="AP31" s="151">
        <v>29</v>
      </c>
      <c r="AQ31" s="218">
        <v>8</v>
      </c>
      <c r="AR31" s="218" t="s">
        <v>58</v>
      </c>
      <c r="AS31" s="139">
        <v>50</v>
      </c>
      <c r="AT31" s="218"/>
      <c r="AU31" s="151">
        <v>65</v>
      </c>
      <c r="AV31" s="218">
        <v>36</v>
      </c>
      <c r="AW31" s="218" t="s">
        <v>58</v>
      </c>
      <c r="AX31" s="139">
        <v>94</v>
      </c>
      <c r="AY31" s="218"/>
      <c r="AZ31" s="151">
        <v>31</v>
      </c>
      <c r="BA31" s="218">
        <v>11</v>
      </c>
      <c r="BB31" s="218" t="s">
        <v>58</v>
      </c>
      <c r="BC31" s="139">
        <v>50</v>
      </c>
      <c r="BD31" s="287"/>
      <c r="BE31" s="151">
        <v>49</v>
      </c>
      <c r="BF31" s="218">
        <v>24</v>
      </c>
      <c r="BG31" s="218" t="s">
        <v>58</v>
      </c>
      <c r="BH31" s="139">
        <v>74</v>
      </c>
      <c r="BI31" s="218"/>
      <c r="BJ31" s="151">
        <v>16</v>
      </c>
      <c r="BK31" s="218">
        <v>1</v>
      </c>
      <c r="BL31" s="218" t="s">
        <v>58</v>
      </c>
      <c r="BM31" s="139">
        <v>30</v>
      </c>
      <c r="BN31" s="287"/>
      <c r="BO31" s="151">
        <v>48</v>
      </c>
      <c r="BP31" s="218">
        <v>27</v>
      </c>
      <c r="BQ31" s="218" t="s">
        <v>58</v>
      </c>
      <c r="BR31" s="139">
        <v>70</v>
      </c>
      <c r="BS31" s="218"/>
      <c r="BT31" s="151">
        <v>19</v>
      </c>
      <c r="BU31" s="218">
        <v>5</v>
      </c>
      <c r="BV31" s="218" t="s">
        <v>58</v>
      </c>
      <c r="BW31" s="139">
        <v>33</v>
      </c>
      <c r="BX31" s="4"/>
      <c r="BY31" s="151">
        <v>29</v>
      </c>
      <c r="BZ31" s="218">
        <v>12</v>
      </c>
      <c r="CA31" s="132" t="s">
        <v>58</v>
      </c>
      <c r="CB31" s="139">
        <v>45</v>
      </c>
      <c r="CC31" s="218"/>
      <c r="CD31" s="151">
        <v>18</v>
      </c>
      <c r="CE31" s="132">
        <v>5</v>
      </c>
      <c r="CF31" s="132" t="s">
        <v>58</v>
      </c>
      <c r="CG31" s="139">
        <v>31</v>
      </c>
      <c r="CH31" s="4"/>
      <c r="CI31" s="151">
        <v>57</v>
      </c>
      <c r="CJ31" s="218">
        <v>34</v>
      </c>
      <c r="CK31" s="218" t="s">
        <v>58</v>
      </c>
      <c r="CL31" s="139">
        <v>81</v>
      </c>
      <c r="CM31" s="218"/>
      <c r="CN31" s="151">
        <v>25</v>
      </c>
      <c r="CO31" s="218">
        <v>9</v>
      </c>
      <c r="CP31" s="218" t="s">
        <v>58</v>
      </c>
      <c r="CQ31" s="139">
        <v>40</v>
      </c>
      <c r="CR31" s="4"/>
      <c r="CS31" s="151">
        <v>48</v>
      </c>
      <c r="CT31" s="218">
        <v>30</v>
      </c>
      <c r="CU31" s="218" t="s">
        <v>58</v>
      </c>
      <c r="CV31" s="139">
        <v>65</v>
      </c>
      <c r="CW31" s="218"/>
      <c r="CX31" s="151">
        <v>22</v>
      </c>
      <c r="CY31" s="218">
        <v>10</v>
      </c>
      <c r="CZ31" s="218" t="s">
        <v>58</v>
      </c>
      <c r="DA31" s="139">
        <v>33</v>
      </c>
      <c r="DB31" s="4"/>
      <c r="DC31" s="151">
        <v>37</v>
      </c>
      <c r="DD31" s="218">
        <v>23</v>
      </c>
      <c r="DE31" s="218" t="s">
        <v>58</v>
      </c>
      <c r="DF31" s="139">
        <v>52</v>
      </c>
      <c r="DG31" s="218"/>
      <c r="DH31" s="151">
        <v>9</v>
      </c>
      <c r="DI31" s="218">
        <v>2</v>
      </c>
      <c r="DJ31" s="218" t="s">
        <v>58</v>
      </c>
      <c r="DK31" s="139">
        <v>16</v>
      </c>
      <c r="DL31" s="4"/>
      <c r="DM31" s="151">
        <v>37</v>
      </c>
      <c r="DN31" s="218">
        <v>23</v>
      </c>
      <c r="DO31" s="218" t="s">
        <v>58</v>
      </c>
      <c r="DP31" s="139">
        <v>52</v>
      </c>
      <c r="DQ31" s="218"/>
      <c r="DR31" s="151">
        <v>14</v>
      </c>
      <c r="DS31" s="218">
        <v>5</v>
      </c>
      <c r="DT31" s="218" t="s">
        <v>58</v>
      </c>
      <c r="DU31" s="139">
        <v>22</v>
      </c>
      <c r="DV31" s="57"/>
      <c r="DW31" s="57"/>
    </row>
    <row r="32" spans="1:127" ht="13" customHeight="1">
      <c r="A32" s="281"/>
      <c r="B32" s="25" t="s">
        <v>26</v>
      </c>
      <c r="C32" s="25" t="s">
        <v>26</v>
      </c>
      <c r="D32" s="25" t="s">
        <v>26</v>
      </c>
      <c r="E32" s="282" t="s">
        <v>26</v>
      </c>
      <c r="F32" s="26"/>
      <c r="G32" s="144" t="s">
        <v>26</v>
      </c>
      <c r="H32" s="26" t="s">
        <v>26</v>
      </c>
      <c r="I32" s="26" t="s">
        <v>26</v>
      </c>
      <c r="J32" s="143" t="s">
        <v>26</v>
      </c>
      <c r="K32" s="26"/>
      <c r="L32" s="144" t="s">
        <v>26</v>
      </c>
      <c r="M32" s="26" t="s">
        <v>26</v>
      </c>
      <c r="N32" s="37" t="s">
        <v>26</v>
      </c>
      <c r="O32" s="145" t="s">
        <v>26</v>
      </c>
      <c r="P32" s="226"/>
      <c r="Q32" s="334"/>
      <c r="R32" s="25"/>
      <c r="S32" s="25"/>
      <c r="T32" s="282"/>
      <c r="U32" s="26"/>
      <c r="V32" s="144"/>
      <c r="W32" s="26"/>
      <c r="X32" s="26"/>
      <c r="Y32" s="143"/>
      <c r="Z32" s="218"/>
      <c r="AA32" s="151"/>
      <c r="AB32" s="218"/>
      <c r="AC32" s="218"/>
      <c r="AD32" s="130"/>
      <c r="AE32" s="134"/>
      <c r="AF32" s="154"/>
      <c r="AG32" s="218"/>
      <c r="AH32" s="218"/>
      <c r="AI32" s="139"/>
      <c r="AJ32" s="218"/>
      <c r="AK32" s="151"/>
      <c r="AL32" s="218"/>
      <c r="AM32" s="218"/>
      <c r="AN32" s="139"/>
      <c r="AO32" s="218"/>
      <c r="AP32" s="151"/>
      <c r="AQ32" s="218"/>
      <c r="AR32" s="218"/>
      <c r="AS32" s="139"/>
      <c r="AT32" s="218"/>
      <c r="AU32" s="151"/>
      <c r="AV32" s="218"/>
      <c r="AW32" s="218"/>
      <c r="AX32" s="139"/>
      <c r="AY32" s="218"/>
      <c r="AZ32" s="151"/>
      <c r="BA32" s="218"/>
      <c r="BB32" s="218"/>
      <c r="BC32" s="139"/>
      <c r="BD32" s="287"/>
      <c r="BE32" s="151"/>
      <c r="BF32" s="218"/>
      <c r="BG32" s="218"/>
      <c r="BH32" s="139"/>
      <c r="BI32" s="218"/>
      <c r="BJ32" s="151"/>
      <c r="BK32" s="218"/>
      <c r="BL32" s="218"/>
      <c r="BM32" s="139"/>
      <c r="BN32" s="287"/>
      <c r="BO32" s="151"/>
      <c r="BP32" s="218"/>
      <c r="BQ32" s="218"/>
      <c r="BR32" s="139"/>
      <c r="BS32" s="218"/>
      <c r="BT32" s="151"/>
      <c r="BU32" s="218"/>
      <c r="BV32" s="218"/>
      <c r="BW32" s="139"/>
      <c r="BX32" s="4"/>
      <c r="BY32" s="151"/>
      <c r="BZ32" s="218"/>
      <c r="CA32" s="132"/>
      <c r="CB32" s="139"/>
      <c r="CC32" s="218"/>
      <c r="CD32" s="151"/>
      <c r="CE32" s="132"/>
      <c r="CF32" s="132"/>
      <c r="CG32" s="139"/>
      <c r="CH32" s="4"/>
      <c r="CI32" s="151"/>
      <c r="CJ32" s="218"/>
      <c r="CK32" s="218"/>
      <c r="CL32" s="139"/>
      <c r="CM32" s="218"/>
      <c r="CN32" s="151"/>
      <c r="CO32" s="218"/>
      <c r="CP32" s="218"/>
      <c r="CQ32" s="139"/>
      <c r="CR32" s="4"/>
      <c r="DB32" s="4"/>
      <c r="DC32" s="151"/>
      <c r="DD32" s="218"/>
      <c r="DE32" s="218"/>
      <c r="DF32" s="139"/>
      <c r="DG32" s="218"/>
      <c r="DH32" s="151"/>
      <c r="DI32" s="218"/>
      <c r="DJ32" s="218"/>
      <c r="DK32" s="139"/>
      <c r="DL32" s="4"/>
      <c r="DM32" s="151"/>
      <c r="DN32" s="218"/>
      <c r="DO32" s="218"/>
      <c r="DP32" s="139"/>
      <c r="DQ32" s="218"/>
      <c r="DR32" s="151"/>
      <c r="DS32" s="218"/>
      <c r="DT32" s="218"/>
      <c r="DU32" s="139"/>
      <c r="DV32" s="57"/>
      <c r="DW32" s="57"/>
    </row>
    <row r="33" spans="1:177" ht="13" customHeight="1">
      <c r="A33" s="283" t="s">
        <v>52</v>
      </c>
      <c r="B33" s="146"/>
      <c r="C33" s="147"/>
      <c r="D33" s="147"/>
      <c r="E33" s="284"/>
      <c r="F33" s="26"/>
      <c r="G33" s="149"/>
      <c r="H33" s="150"/>
      <c r="I33" s="132"/>
      <c r="J33" s="148"/>
      <c r="K33" s="26"/>
      <c r="L33" s="151"/>
      <c r="M33" s="132"/>
      <c r="N33" s="132"/>
      <c r="O33" s="133"/>
      <c r="P33" s="218"/>
      <c r="Q33" s="335">
        <v>258</v>
      </c>
      <c r="R33" s="147">
        <v>200</v>
      </c>
      <c r="S33" s="147" t="s">
        <v>58</v>
      </c>
      <c r="T33" s="284">
        <v>315</v>
      </c>
      <c r="U33" s="26"/>
      <c r="V33" s="149">
        <v>77</v>
      </c>
      <c r="W33" s="150">
        <v>45</v>
      </c>
      <c r="X33" s="132" t="s">
        <v>58</v>
      </c>
      <c r="Y33" s="148">
        <v>109</v>
      </c>
      <c r="Z33" s="226"/>
      <c r="AA33" s="151" t="s">
        <v>39</v>
      </c>
      <c r="AB33" s="218" t="s">
        <v>39</v>
      </c>
      <c r="AC33" s="218"/>
      <c r="AD33" s="133" t="s">
        <v>39</v>
      </c>
      <c r="AE33" s="134"/>
      <c r="AF33" s="154" t="s">
        <v>39</v>
      </c>
      <c r="AG33" s="218" t="s">
        <v>39</v>
      </c>
      <c r="AH33" s="218"/>
      <c r="AI33" s="139" t="s">
        <v>39</v>
      </c>
      <c r="AJ33" s="154"/>
      <c r="AK33" s="151" t="s">
        <v>39</v>
      </c>
      <c r="AL33" s="218" t="s">
        <v>39</v>
      </c>
      <c r="AM33" s="218"/>
      <c r="AN33" s="139" t="s">
        <v>39</v>
      </c>
      <c r="AO33" s="218"/>
      <c r="AP33" s="151" t="s">
        <v>39</v>
      </c>
      <c r="AQ33" s="218" t="s">
        <v>39</v>
      </c>
      <c r="AR33" s="218"/>
      <c r="AS33" s="139" t="s">
        <v>39</v>
      </c>
      <c r="AT33" s="154"/>
      <c r="AU33" s="151" t="s">
        <v>39</v>
      </c>
      <c r="AV33" s="218" t="s">
        <v>39</v>
      </c>
      <c r="AW33" s="218"/>
      <c r="AX33" s="139" t="s">
        <v>39</v>
      </c>
      <c r="AY33" s="218"/>
      <c r="AZ33" s="151" t="s">
        <v>39</v>
      </c>
      <c r="BA33" s="218" t="s">
        <v>39</v>
      </c>
      <c r="BB33" s="218"/>
      <c r="BC33" s="139" t="s">
        <v>39</v>
      </c>
      <c r="BD33" s="287"/>
      <c r="BE33" s="151" t="s">
        <v>39</v>
      </c>
      <c r="BF33" s="218" t="s">
        <v>39</v>
      </c>
      <c r="BG33" s="218"/>
      <c r="BH33" s="139" t="s">
        <v>39</v>
      </c>
      <c r="BI33" s="218"/>
      <c r="BJ33" s="151" t="s">
        <v>39</v>
      </c>
      <c r="BK33" s="218" t="s">
        <v>39</v>
      </c>
      <c r="BL33" s="218"/>
      <c r="BM33" s="139" t="s">
        <v>39</v>
      </c>
      <c r="BN33" s="287"/>
      <c r="BO33" s="151" t="s">
        <v>39</v>
      </c>
      <c r="BP33" s="218" t="s">
        <v>39</v>
      </c>
      <c r="BQ33" s="218"/>
      <c r="BR33" s="139" t="s">
        <v>39</v>
      </c>
      <c r="BS33" s="218"/>
      <c r="BT33" s="151" t="s">
        <v>39</v>
      </c>
      <c r="BU33" s="218" t="s">
        <v>39</v>
      </c>
      <c r="BV33" s="218"/>
      <c r="BW33" s="139" t="s">
        <v>39</v>
      </c>
      <c r="BX33" s="287"/>
      <c r="BY33" s="151" t="s">
        <v>39</v>
      </c>
      <c r="BZ33" s="218" t="s">
        <v>39</v>
      </c>
      <c r="CA33" s="218"/>
      <c r="CB33" s="139" t="s">
        <v>39</v>
      </c>
      <c r="CC33" s="218"/>
      <c r="CD33" s="151" t="s">
        <v>39</v>
      </c>
      <c r="CE33" s="218" t="s">
        <v>39</v>
      </c>
      <c r="CF33" s="218"/>
      <c r="CG33" s="139" t="s">
        <v>39</v>
      </c>
      <c r="CH33" s="287"/>
      <c r="CI33" s="151" t="s">
        <v>39</v>
      </c>
      <c r="CJ33" s="218" t="s">
        <v>39</v>
      </c>
      <c r="CK33" s="218"/>
      <c r="CL33" s="139" t="s">
        <v>39</v>
      </c>
      <c r="CM33" s="218"/>
      <c r="CN33" s="151" t="s">
        <v>39</v>
      </c>
      <c r="CO33" s="218" t="s">
        <v>39</v>
      </c>
      <c r="CP33" s="218"/>
      <c r="CQ33" s="139" t="s">
        <v>39</v>
      </c>
      <c r="CR33" s="287"/>
      <c r="CS33" s="151" t="s">
        <v>39</v>
      </c>
      <c r="CT33" s="218" t="s">
        <v>39</v>
      </c>
      <c r="CU33" s="218" t="s">
        <v>26</v>
      </c>
      <c r="CV33" s="139" t="s">
        <v>39</v>
      </c>
      <c r="CW33" s="218"/>
      <c r="CX33" s="151" t="s">
        <v>39</v>
      </c>
      <c r="CY33" s="218" t="s">
        <v>39</v>
      </c>
      <c r="CZ33" s="218" t="s">
        <v>26</v>
      </c>
      <c r="DA33" s="139" t="s">
        <v>39</v>
      </c>
      <c r="DB33" s="287"/>
      <c r="DC33" s="151" t="s">
        <v>39</v>
      </c>
      <c r="DD33" s="218" t="s">
        <v>39</v>
      </c>
      <c r="DE33" s="218"/>
      <c r="DF33" s="139" t="s">
        <v>39</v>
      </c>
      <c r="DG33" s="218"/>
      <c r="DH33" s="151" t="s">
        <v>39</v>
      </c>
      <c r="DI33" s="218" t="s">
        <v>39</v>
      </c>
      <c r="DJ33" s="218"/>
      <c r="DK33" s="139" t="s">
        <v>39</v>
      </c>
      <c r="DL33" s="4"/>
      <c r="DM33" s="151" t="s">
        <v>39</v>
      </c>
      <c r="DN33" s="218" t="s">
        <v>39</v>
      </c>
      <c r="DO33" s="218"/>
      <c r="DP33" s="139" t="s">
        <v>39</v>
      </c>
      <c r="DQ33" s="218"/>
      <c r="DR33" s="151" t="s">
        <v>39</v>
      </c>
      <c r="DS33" s="218" t="s">
        <v>39</v>
      </c>
      <c r="DT33" s="218"/>
      <c r="DU33" s="218" t="s">
        <v>39</v>
      </c>
      <c r="DV33" s="57"/>
      <c r="DW33" s="57"/>
    </row>
    <row r="34" spans="1:177" ht="13" customHeight="1">
      <c r="A34" s="112"/>
      <c r="B34" s="1349"/>
      <c r="C34" s="1350"/>
      <c r="D34" s="1350"/>
      <c r="E34" s="284"/>
      <c r="F34" s="26"/>
      <c r="G34" s="149"/>
      <c r="H34" s="152"/>
      <c r="I34" s="218"/>
      <c r="J34" s="148"/>
      <c r="K34" s="26"/>
      <c r="L34" s="221"/>
      <c r="M34" s="218"/>
      <c r="N34" s="218"/>
      <c r="O34" s="133"/>
      <c r="P34" s="154"/>
      <c r="Q34" s="151" t="s">
        <v>26</v>
      </c>
      <c r="R34" s="131" t="s">
        <v>26</v>
      </c>
      <c r="S34" s="132" t="s">
        <v>26</v>
      </c>
      <c r="T34" s="130" t="s">
        <v>26</v>
      </c>
      <c r="U34" s="134"/>
      <c r="V34" s="131" t="s">
        <v>26</v>
      </c>
      <c r="W34" s="131" t="s">
        <v>26</v>
      </c>
      <c r="X34" s="132" t="s">
        <v>26</v>
      </c>
      <c r="Y34" s="173" t="s">
        <v>26</v>
      </c>
      <c r="Z34" s="218"/>
      <c r="AA34" s="302"/>
      <c r="AB34" s="303"/>
      <c r="AC34" s="303"/>
      <c r="AD34" s="303"/>
      <c r="AE34" s="134"/>
      <c r="AF34" s="303"/>
      <c r="AG34" s="303"/>
      <c r="AH34" s="303"/>
      <c r="AI34" s="304"/>
      <c r="AJ34" s="218"/>
      <c r="AK34" s="302"/>
      <c r="AL34" s="303"/>
      <c r="AM34" s="303"/>
      <c r="AN34" s="304"/>
      <c r="AO34" s="303"/>
      <c r="AP34" s="302"/>
      <c r="AQ34" s="303"/>
      <c r="AR34" s="303"/>
      <c r="AS34" s="304"/>
      <c r="AT34" s="57"/>
      <c r="AU34" s="302"/>
      <c r="AV34" s="303"/>
      <c r="AW34" s="303"/>
      <c r="AX34" s="304"/>
      <c r="AY34" s="303"/>
      <c r="AZ34" s="302"/>
      <c r="BA34" s="303"/>
      <c r="BB34" s="303"/>
      <c r="BC34" s="304"/>
      <c r="BD34" s="303"/>
      <c r="BE34" s="302"/>
      <c r="BF34" s="303"/>
      <c r="BG34" s="303"/>
      <c r="BH34" s="304"/>
      <c r="BI34" s="303"/>
      <c r="BJ34" s="302"/>
      <c r="BK34" s="303"/>
      <c r="BL34" s="303"/>
      <c r="BM34" s="304"/>
      <c r="BN34" s="57"/>
      <c r="BO34" s="302"/>
      <c r="BP34" s="303"/>
      <c r="BQ34" s="303"/>
      <c r="BR34" s="304"/>
      <c r="BS34" s="57"/>
      <c r="BT34" s="302"/>
      <c r="BU34" s="303"/>
      <c r="BV34" s="303"/>
      <c r="BW34" s="304"/>
      <c r="BX34" s="57"/>
      <c r="BY34" s="302"/>
      <c r="BZ34" s="303"/>
      <c r="CA34" s="57"/>
      <c r="CB34" s="304"/>
      <c r="CC34" s="57"/>
      <c r="CD34" s="302"/>
      <c r="CE34" s="57"/>
      <c r="CF34" s="57"/>
      <c r="CG34" s="304"/>
      <c r="CH34" s="57"/>
      <c r="CI34" s="302"/>
      <c r="CJ34" s="303"/>
      <c r="CK34" s="303"/>
      <c r="CL34" s="304"/>
      <c r="CM34" s="57"/>
      <c r="CN34" s="302"/>
      <c r="CO34" s="303"/>
      <c r="CP34" s="303"/>
      <c r="CQ34" s="304"/>
      <c r="CR34" s="57"/>
      <c r="CS34" s="151"/>
      <c r="CT34" s="218"/>
      <c r="CU34" s="218"/>
      <c r="CV34" s="139"/>
      <c r="CW34" s="218"/>
      <c r="CX34" s="151"/>
      <c r="CY34" s="218"/>
      <c r="CZ34" s="218"/>
      <c r="DA34" s="139"/>
      <c r="DB34" s="57"/>
      <c r="DC34" s="302"/>
      <c r="DD34" s="303"/>
      <c r="DE34" s="303"/>
      <c r="DF34" s="304"/>
      <c r="DG34" s="57"/>
      <c r="DH34" s="302"/>
      <c r="DI34" s="303"/>
      <c r="DJ34" s="303"/>
      <c r="DK34" s="304"/>
      <c r="DL34" s="57"/>
      <c r="DM34" s="302"/>
      <c r="DN34" s="303"/>
      <c r="DO34" s="303"/>
      <c r="DP34" s="304"/>
      <c r="DQ34" s="57"/>
      <c r="DR34" s="302"/>
      <c r="DS34" s="303"/>
      <c r="DT34" s="303"/>
      <c r="DU34" s="304"/>
      <c r="DV34" s="57"/>
      <c r="DW34" s="57"/>
    </row>
    <row r="35" spans="1:177" ht="13" customHeight="1">
      <c r="A35" s="1351" t="s">
        <v>468</v>
      </c>
      <c r="B35" s="151" t="s">
        <v>39</v>
      </c>
      <c r="C35" s="132" t="s">
        <v>39</v>
      </c>
      <c r="D35" s="132" t="s">
        <v>26</v>
      </c>
      <c r="E35" s="132" t="s">
        <v>39</v>
      </c>
      <c r="F35" s="134"/>
      <c r="G35" s="131" t="s">
        <v>39</v>
      </c>
      <c r="H35" s="132" t="s">
        <v>39</v>
      </c>
      <c r="I35" s="132" t="s">
        <v>26</v>
      </c>
      <c r="J35" s="133" t="s">
        <v>39</v>
      </c>
      <c r="K35" s="134"/>
      <c r="L35" s="131" t="s">
        <v>39</v>
      </c>
      <c r="M35" s="132" t="s">
        <v>39</v>
      </c>
      <c r="N35" s="132" t="s">
        <v>26</v>
      </c>
      <c r="O35" s="133" t="s">
        <v>39</v>
      </c>
      <c r="P35" s="218"/>
      <c r="Q35" s="151" t="s">
        <v>39</v>
      </c>
      <c r="R35" s="132" t="s">
        <v>39</v>
      </c>
      <c r="S35" s="132" t="s">
        <v>26</v>
      </c>
      <c r="T35" s="132" t="s">
        <v>39</v>
      </c>
      <c r="U35" s="134"/>
      <c r="V35" s="131" t="s">
        <v>39</v>
      </c>
      <c r="W35" s="132" t="s">
        <v>39</v>
      </c>
      <c r="X35" s="132" t="s">
        <v>26</v>
      </c>
      <c r="Y35" s="133" t="s">
        <v>39</v>
      </c>
      <c r="Z35" s="154"/>
      <c r="AA35" s="151">
        <v>318</v>
      </c>
      <c r="AB35" s="218">
        <v>252</v>
      </c>
      <c r="AC35" s="218" t="s">
        <v>58</v>
      </c>
      <c r="AD35" s="130">
        <v>383</v>
      </c>
      <c r="AE35" s="134"/>
      <c r="AF35" s="154">
        <v>73</v>
      </c>
      <c r="AG35" s="218">
        <v>41</v>
      </c>
      <c r="AH35" s="218" t="s">
        <v>58</v>
      </c>
      <c r="AI35" s="133">
        <v>105</v>
      </c>
      <c r="AJ35" s="218"/>
      <c r="AK35" s="151">
        <v>377</v>
      </c>
      <c r="AL35" s="218">
        <v>305</v>
      </c>
      <c r="AM35" s="218" t="s">
        <v>58</v>
      </c>
      <c r="AN35" s="139">
        <v>449</v>
      </c>
      <c r="AO35" s="218"/>
      <c r="AP35" s="151">
        <v>88</v>
      </c>
      <c r="AQ35" s="218">
        <v>52</v>
      </c>
      <c r="AR35" s="218" t="s">
        <v>58</v>
      </c>
      <c r="AS35" s="139">
        <v>124</v>
      </c>
      <c r="AT35" s="218"/>
      <c r="AU35" s="151">
        <v>474</v>
      </c>
      <c r="AV35" s="218">
        <v>399</v>
      </c>
      <c r="AW35" s="218" t="s">
        <v>58</v>
      </c>
      <c r="AX35" s="139">
        <v>549</v>
      </c>
      <c r="AY35" s="218"/>
      <c r="AZ35" s="151">
        <v>91</v>
      </c>
      <c r="BA35" s="218">
        <v>57</v>
      </c>
      <c r="BB35" s="218" t="s">
        <v>58</v>
      </c>
      <c r="BC35" s="139">
        <v>125</v>
      </c>
      <c r="BD35" s="287"/>
      <c r="BE35" s="151">
        <v>505</v>
      </c>
      <c r="BF35" s="218">
        <v>428</v>
      </c>
      <c r="BG35" s="218" t="s">
        <v>58</v>
      </c>
      <c r="BH35" s="139">
        <v>582</v>
      </c>
      <c r="BI35" s="218"/>
      <c r="BJ35" s="151">
        <v>75</v>
      </c>
      <c r="BK35" s="218">
        <v>44</v>
      </c>
      <c r="BL35" s="218" t="s">
        <v>58</v>
      </c>
      <c r="BM35" s="139">
        <v>105</v>
      </c>
      <c r="BN35" s="287"/>
      <c r="BO35" s="151">
        <v>593</v>
      </c>
      <c r="BP35" s="218">
        <v>521</v>
      </c>
      <c r="BQ35" s="218" t="s">
        <v>58</v>
      </c>
      <c r="BR35" s="139">
        <v>666</v>
      </c>
      <c r="BS35" s="218"/>
      <c r="BT35" s="151">
        <v>106</v>
      </c>
      <c r="BU35" s="218">
        <v>74</v>
      </c>
      <c r="BV35" s="218" t="s">
        <v>58</v>
      </c>
      <c r="BW35" s="139">
        <v>138</v>
      </c>
      <c r="BX35" s="4"/>
      <c r="BY35" s="151">
        <v>655</v>
      </c>
      <c r="BZ35" s="218">
        <v>581</v>
      </c>
      <c r="CA35" s="132" t="s">
        <v>58</v>
      </c>
      <c r="CB35" s="139">
        <v>729</v>
      </c>
      <c r="CC35" s="218"/>
      <c r="CD35" s="151">
        <v>148</v>
      </c>
      <c r="CE35" s="132">
        <v>111</v>
      </c>
      <c r="CF35" s="132" t="s">
        <v>58</v>
      </c>
      <c r="CG35" s="139">
        <v>184</v>
      </c>
      <c r="CH35" s="4"/>
      <c r="CI35" s="151">
        <v>794</v>
      </c>
      <c r="CJ35" s="218">
        <v>711</v>
      </c>
      <c r="CK35" s="218" t="s">
        <v>58</v>
      </c>
      <c r="CL35" s="139">
        <v>877</v>
      </c>
      <c r="CM35" s="218"/>
      <c r="CN35" s="151">
        <v>194</v>
      </c>
      <c r="CO35" s="218">
        <v>151</v>
      </c>
      <c r="CP35" s="218" t="s">
        <v>58</v>
      </c>
      <c r="CQ35" s="139">
        <v>238</v>
      </c>
      <c r="CR35" s="4"/>
      <c r="CS35" s="151">
        <v>921</v>
      </c>
      <c r="CT35" s="218">
        <v>849</v>
      </c>
      <c r="CU35" s="218" t="s">
        <v>58</v>
      </c>
      <c r="CV35" s="139">
        <v>993</v>
      </c>
      <c r="CW35" s="218"/>
      <c r="CX35" s="151">
        <v>283</v>
      </c>
      <c r="CY35" s="218">
        <v>241</v>
      </c>
      <c r="CZ35" s="218" t="s">
        <v>58</v>
      </c>
      <c r="DA35" s="139">
        <v>325</v>
      </c>
      <c r="DB35" s="4"/>
      <c r="DC35" s="151">
        <v>764</v>
      </c>
      <c r="DD35" s="218">
        <v>702</v>
      </c>
      <c r="DE35" s="218" t="s">
        <v>58</v>
      </c>
      <c r="DF35" s="139">
        <v>826</v>
      </c>
      <c r="DG35" s="218"/>
      <c r="DH35" s="151">
        <v>261</v>
      </c>
      <c r="DI35" s="218">
        <v>223</v>
      </c>
      <c r="DJ35" s="218" t="s">
        <v>58</v>
      </c>
      <c r="DK35" s="139">
        <v>299</v>
      </c>
      <c r="DL35" s="4"/>
      <c r="DM35" s="151">
        <v>807</v>
      </c>
      <c r="DN35" s="218">
        <v>744</v>
      </c>
      <c r="DO35" s="218" t="s">
        <v>58</v>
      </c>
      <c r="DP35" s="139">
        <v>870</v>
      </c>
      <c r="DQ35" s="218"/>
      <c r="DR35" s="151">
        <v>253</v>
      </c>
      <c r="DS35" s="218">
        <v>215</v>
      </c>
      <c r="DT35" s="218" t="s">
        <v>58</v>
      </c>
      <c r="DU35" s="139">
        <v>290</v>
      </c>
      <c r="DV35" s="57"/>
      <c r="DW35" s="57"/>
    </row>
    <row r="36" spans="1:177" ht="13" customHeight="1">
      <c r="A36" s="1332" t="s">
        <v>469</v>
      </c>
      <c r="B36" s="151" t="s">
        <v>39</v>
      </c>
      <c r="C36" s="132" t="s">
        <v>39</v>
      </c>
      <c r="D36" s="132" t="s">
        <v>26</v>
      </c>
      <c r="E36" s="132" t="s">
        <v>39</v>
      </c>
      <c r="F36" s="134"/>
      <c r="G36" s="131" t="s">
        <v>39</v>
      </c>
      <c r="H36" s="132" t="s">
        <v>39</v>
      </c>
      <c r="I36" s="132" t="s">
        <v>26</v>
      </c>
      <c r="J36" s="133" t="s">
        <v>39</v>
      </c>
      <c r="K36" s="134"/>
      <c r="L36" s="131" t="s">
        <v>39</v>
      </c>
      <c r="M36" s="132" t="s">
        <v>39</v>
      </c>
      <c r="N36" s="132" t="s">
        <v>26</v>
      </c>
      <c r="O36" s="133" t="s">
        <v>39</v>
      </c>
      <c r="P36" s="218"/>
      <c r="Q36" s="151" t="s">
        <v>39</v>
      </c>
      <c r="R36" s="132" t="s">
        <v>39</v>
      </c>
      <c r="S36" s="132" t="s">
        <v>26</v>
      </c>
      <c r="T36" s="132" t="s">
        <v>39</v>
      </c>
      <c r="U36" s="134"/>
      <c r="V36" s="131" t="s">
        <v>39</v>
      </c>
      <c r="W36" s="132" t="s">
        <v>39</v>
      </c>
      <c r="X36" s="132" t="s">
        <v>26</v>
      </c>
      <c r="Y36" s="133" t="s">
        <v>39</v>
      </c>
      <c r="Z36" s="154"/>
      <c r="AA36" s="151" t="s">
        <v>39</v>
      </c>
      <c r="AB36" s="218" t="s">
        <v>39</v>
      </c>
      <c r="AC36" s="218" t="s">
        <v>26</v>
      </c>
      <c r="AD36" s="218" t="s">
        <v>39</v>
      </c>
      <c r="AE36" s="134"/>
      <c r="AF36" s="154" t="s">
        <v>39</v>
      </c>
      <c r="AG36" s="218" t="s">
        <v>39</v>
      </c>
      <c r="AH36" s="218" t="s">
        <v>26</v>
      </c>
      <c r="AI36" s="139" t="s">
        <v>39</v>
      </c>
      <c r="AJ36" s="218"/>
      <c r="AK36" s="151" t="s">
        <v>39</v>
      </c>
      <c r="AL36" s="218" t="s">
        <v>39</v>
      </c>
      <c r="AM36" s="218" t="s">
        <v>26</v>
      </c>
      <c r="AN36" s="139" t="s">
        <v>39</v>
      </c>
      <c r="AO36" s="218"/>
      <c r="AP36" s="151" t="s">
        <v>39</v>
      </c>
      <c r="AQ36" s="218" t="s">
        <v>39</v>
      </c>
      <c r="AR36" s="218" t="s">
        <v>26</v>
      </c>
      <c r="AS36" s="139" t="s">
        <v>39</v>
      </c>
      <c r="AT36" s="218"/>
      <c r="AU36" s="151" t="s">
        <v>39</v>
      </c>
      <c r="AV36" s="218" t="s">
        <v>39</v>
      </c>
      <c r="AW36" s="218" t="s">
        <v>26</v>
      </c>
      <c r="AX36" s="139" t="s">
        <v>39</v>
      </c>
      <c r="AY36" s="218"/>
      <c r="AZ36" s="151" t="s">
        <v>39</v>
      </c>
      <c r="BA36" s="218" t="s">
        <v>39</v>
      </c>
      <c r="BB36" s="218" t="s">
        <v>26</v>
      </c>
      <c r="BC36" s="139" t="s">
        <v>39</v>
      </c>
      <c r="BD36" s="287"/>
      <c r="BE36" s="151" t="s">
        <v>39</v>
      </c>
      <c r="BF36" s="218" t="s">
        <v>39</v>
      </c>
      <c r="BG36" s="218" t="s">
        <v>26</v>
      </c>
      <c r="BH36" s="139" t="s">
        <v>39</v>
      </c>
      <c r="BI36" s="218"/>
      <c r="BJ36" s="151" t="s">
        <v>39</v>
      </c>
      <c r="BK36" s="218" t="s">
        <v>39</v>
      </c>
      <c r="BL36" s="218" t="s">
        <v>26</v>
      </c>
      <c r="BM36" s="139" t="s">
        <v>39</v>
      </c>
      <c r="BN36" s="287"/>
      <c r="BO36" s="151" t="s">
        <v>39</v>
      </c>
      <c r="BP36" s="218" t="s">
        <v>39</v>
      </c>
      <c r="BQ36" s="218" t="s">
        <v>26</v>
      </c>
      <c r="BR36" s="139" t="s">
        <v>39</v>
      </c>
      <c r="BS36" s="218"/>
      <c r="BT36" s="151" t="s">
        <v>39</v>
      </c>
      <c r="BU36" s="218" t="s">
        <v>39</v>
      </c>
      <c r="BV36" s="218" t="s">
        <v>26</v>
      </c>
      <c r="BW36" s="139" t="s">
        <v>39</v>
      </c>
      <c r="BX36" s="4"/>
      <c r="BY36" s="151" t="s">
        <v>39</v>
      </c>
      <c r="BZ36" s="218" t="s">
        <v>39</v>
      </c>
      <c r="CA36" s="132" t="s">
        <v>26</v>
      </c>
      <c r="CB36" s="139" t="s">
        <v>39</v>
      </c>
      <c r="CC36" s="218"/>
      <c r="CD36" s="151" t="s">
        <v>39</v>
      </c>
      <c r="CE36" s="132" t="s">
        <v>39</v>
      </c>
      <c r="CF36" s="132" t="s">
        <v>26</v>
      </c>
      <c r="CG36" s="139" t="s">
        <v>39</v>
      </c>
      <c r="CH36" s="4"/>
      <c r="CI36" s="151" t="s">
        <v>39</v>
      </c>
      <c r="CJ36" s="218" t="s">
        <v>39</v>
      </c>
      <c r="CK36" s="218" t="s">
        <v>26</v>
      </c>
      <c r="CL36" s="139" t="s">
        <v>39</v>
      </c>
      <c r="CM36" s="218"/>
      <c r="CN36" s="151" t="s">
        <v>39</v>
      </c>
      <c r="CO36" s="218" t="s">
        <v>39</v>
      </c>
      <c r="CP36" s="218" t="s">
        <v>26</v>
      </c>
      <c r="CQ36" s="139" t="s">
        <v>39</v>
      </c>
      <c r="CR36" s="4"/>
      <c r="CS36" s="151">
        <v>204</v>
      </c>
      <c r="CT36" s="218">
        <v>168</v>
      </c>
      <c r="CU36" s="218" t="s">
        <v>58</v>
      </c>
      <c r="CV36" s="139">
        <v>240</v>
      </c>
      <c r="CW36" s="218"/>
      <c r="CX36" s="151">
        <v>42</v>
      </c>
      <c r="CY36" s="218">
        <v>26</v>
      </c>
      <c r="CZ36" s="218" t="s">
        <v>58</v>
      </c>
      <c r="DA36" s="139">
        <v>59</v>
      </c>
      <c r="DB36" s="4"/>
      <c r="DC36" s="151">
        <v>183</v>
      </c>
      <c r="DD36" s="218">
        <v>151</v>
      </c>
      <c r="DE36" s="218" t="s">
        <v>58</v>
      </c>
      <c r="DF36" s="139">
        <v>215</v>
      </c>
      <c r="DG36" s="218"/>
      <c r="DH36" s="151">
        <v>22</v>
      </c>
      <c r="DI36" s="218">
        <v>11</v>
      </c>
      <c r="DJ36" s="218" t="s">
        <v>58</v>
      </c>
      <c r="DK36" s="139">
        <v>34</v>
      </c>
      <c r="DL36" s="4"/>
      <c r="DM36" s="151">
        <v>217</v>
      </c>
      <c r="DN36" s="218">
        <v>182</v>
      </c>
      <c r="DO36" s="218" t="s">
        <v>58</v>
      </c>
      <c r="DP36" s="139">
        <v>251</v>
      </c>
      <c r="DQ36" s="218"/>
      <c r="DR36" s="151">
        <v>36</v>
      </c>
      <c r="DS36" s="218">
        <v>21</v>
      </c>
      <c r="DT36" s="218" t="s">
        <v>58</v>
      </c>
      <c r="DU36" s="139">
        <v>50</v>
      </c>
      <c r="DV36" s="57"/>
      <c r="DW36" s="57"/>
    </row>
    <row r="37" spans="1:177" ht="13" customHeight="1">
      <c r="A37" s="163"/>
      <c r="B37" s="242"/>
      <c r="C37" s="165"/>
      <c r="D37" s="166"/>
      <c r="E37" s="167"/>
      <c r="F37" s="176"/>
      <c r="G37" s="169"/>
      <c r="H37" s="170"/>
      <c r="I37" s="166"/>
      <c r="J37" s="171"/>
      <c r="K37" s="168"/>
      <c r="L37" s="169"/>
      <c r="M37" s="170"/>
      <c r="N37" s="166"/>
      <c r="O37" s="171"/>
      <c r="P37" s="154"/>
      <c r="Q37" s="242" t="s">
        <v>26</v>
      </c>
      <c r="R37" s="165" t="s">
        <v>26</v>
      </c>
      <c r="S37" s="166" t="s">
        <v>26</v>
      </c>
      <c r="T37" s="167" t="s">
        <v>26</v>
      </c>
      <c r="U37" s="176"/>
      <c r="V37" s="169" t="s">
        <v>26</v>
      </c>
      <c r="W37" s="170" t="s">
        <v>26</v>
      </c>
      <c r="X37" s="166" t="s">
        <v>26</v>
      </c>
      <c r="Y37" s="171" t="s">
        <v>26</v>
      </c>
      <c r="Z37" s="218"/>
      <c r="AA37" s="242" t="s">
        <v>26</v>
      </c>
      <c r="AB37" s="165" t="s">
        <v>26</v>
      </c>
      <c r="AC37" s="166" t="s">
        <v>26</v>
      </c>
      <c r="AD37" s="167" t="s">
        <v>26</v>
      </c>
      <c r="AE37" s="168"/>
      <c r="AF37" s="169" t="s">
        <v>26</v>
      </c>
      <c r="AG37" s="170" t="s">
        <v>26</v>
      </c>
      <c r="AH37" s="166" t="s">
        <v>26</v>
      </c>
      <c r="AI37" s="241" t="s">
        <v>26</v>
      </c>
      <c r="AJ37" s="154"/>
      <c r="AK37" s="242" t="s">
        <v>26</v>
      </c>
      <c r="AL37" s="165" t="s">
        <v>26</v>
      </c>
      <c r="AM37" s="165" t="s">
        <v>26</v>
      </c>
      <c r="AN37" s="240" t="s">
        <v>26</v>
      </c>
      <c r="AO37" s="243"/>
      <c r="AP37" s="244" t="s">
        <v>26</v>
      </c>
      <c r="AQ37" s="170" t="s">
        <v>26</v>
      </c>
      <c r="AR37" s="165" t="s">
        <v>26</v>
      </c>
      <c r="AS37" s="241" t="s">
        <v>26</v>
      </c>
      <c r="AT37" s="154"/>
      <c r="AU37" s="242"/>
      <c r="AV37" s="165"/>
      <c r="AW37" s="165"/>
      <c r="AX37" s="240"/>
      <c r="AY37" s="243"/>
      <c r="AZ37" s="244"/>
      <c r="BA37" s="170"/>
      <c r="BB37" s="165"/>
      <c r="BC37" s="241"/>
      <c r="BD37" s="287"/>
      <c r="BE37" s="242"/>
      <c r="BF37" s="165"/>
      <c r="BG37" s="165"/>
      <c r="BH37" s="240"/>
      <c r="BI37" s="243"/>
      <c r="BJ37" s="244"/>
      <c r="BK37" s="170"/>
      <c r="BL37" s="165"/>
      <c r="BM37" s="241"/>
      <c r="BN37" s="287"/>
      <c r="BO37" s="242"/>
      <c r="BP37" s="165"/>
      <c r="BQ37" s="165"/>
      <c r="BR37" s="240"/>
      <c r="BS37" s="243"/>
      <c r="BT37" s="244"/>
      <c r="BU37" s="170"/>
      <c r="BV37" s="165"/>
      <c r="BW37" s="241"/>
      <c r="BX37" s="4"/>
      <c r="BY37" s="242"/>
      <c r="BZ37" s="165"/>
      <c r="CA37" s="165"/>
      <c r="CB37" s="240"/>
      <c r="CC37" s="243"/>
      <c r="CD37" s="244"/>
      <c r="CE37" s="170"/>
      <c r="CF37" s="165"/>
      <c r="CG37" s="241"/>
      <c r="CH37" s="4"/>
      <c r="CI37" s="305"/>
      <c r="CJ37" s="306"/>
      <c r="CK37" s="165"/>
      <c r="CL37" s="240"/>
      <c r="CM37" s="243"/>
      <c r="CN37" s="244"/>
      <c r="CO37" s="170"/>
      <c r="CP37" s="165"/>
      <c r="CQ37" s="241"/>
      <c r="CR37" s="4"/>
      <c r="CS37" s="242"/>
      <c r="CT37" s="165"/>
      <c r="CU37" s="165"/>
      <c r="CV37" s="240"/>
      <c r="CW37" s="243"/>
      <c r="CX37" s="244"/>
      <c r="CY37" s="170"/>
      <c r="CZ37" s="165"/>
      <c r="DA37" s="241"/>
      <c r="DB37" s="4"/>
      <c r="DC37" s="242"/>
      <c r="DD37" s="165"/>
      <c r="DE37" s="165"/>
      <c r="DF37" s="240"/>
      <c r="DG37" s="243"/>
      <c r="DH37" s="244"/>
      <c r="DI37" s="170"/>
      <c r="DJ37" s="165"/>
      <c r="DK37" s="241"/>
      <c r="DL37" s="4"/>
      <c r="DM37" s="242"/>
      <c r="DN37" s="165"/>
      <c r="DO37" s="165"/>
      <c r="DP37" s="240"/>
      <c r="DQ37" s="243"/>
      <c r="DR37" s="244"/>
      <c r="DS37" s="170"/>
      <c r="DT37" s="165"/>
      <c r="DU37" s="241"/>
      <c r="DV37" s="57"/>
      <c r="DW37" s="57"/>
    </row>
    <row r="38" spans="1:177" ht="13" customHeight="1">
      <c r="A38" s="123"/>
      <c r="B38" s="151" t="s">
        <v>26</v>
      </c>
      <c r="C38" s="131" t="s">
        <v>26</v>
      </c>
      <c r="D38" s="131" t="s">
        <v>26</v>
      </c>
      <c r="E38" s="133" t="s">
        <v>26</v>
      </c>
      <c r="F38" s="134"/>
      <c r="G38" s="141" t="s">
        <v>26</v>
      </c>
      <c r="H38" s="131" t="s">
        <v>26</v>
      </c>
      <c r="I38" s="131" t="s">
        <v>26</v>
      </c>
      <c r="J38" s="173" t="s">
        <v>26</v>
      </c>
      <c r="K38" s="134"/>
      <c r="L38" s="141" t="s">
        <v>26</v>
      </c>
      <c r="M38" s="131" t="s">
        <v>26</v>
      </c>
      <c r="N38" s="131" t="s">
        <v>26</v>
      </c>
      <c r="O38" s="173" t="s">
        <v>26</v>
      </c>
      <c r="P38" s="154"/>
      <c r="Q38" s="151" t="s">
        <v>26</v>
      </c>
      <c r="R38" s="131" t="s">
        <v>26</v>
      </c>
      <c r="S38" s="131" t="s">
        <v>26</v>
      </c>
      <c r="T38" s="133" t="s">
        <v>26</v>
      </c>
      <c r="U38" s="134"/>
      <c r="V38" s="141" t="s">
        <v>26</v>
      </c>
      <c r="W38" s="131" t="s">
        <v>26</v>
      </c>
      <c r="X38" s="131" t="s">
        <v>26</v>
      </c>
      <c r="Y38" s="173" t="s">
        <v>26</v>
      </c>
      <c r="Z38" s="218"/>
      <c r="AA38" s="151" t="s">
        <v>26</v>
      </c>
      <c r="AB38" s="154" t="s">
        <v>26</v>
      </c>
      <c r="AC38" s="154" t="s">
        <v>26</v>
      </c>
      <c r="AD38" s="133" t="s">
        <v>26</v>
      </c>
      <c r="AE38" s="134"/>
      <c r="AF38" s="224" t="s">
        <v>26</v>
      </c>
      <c r="AG38" s="154" t="s">
        <v>26</v>
      </c>
      <c r="AH38" s="154" t="s">
        <v>26</v>
      </c>
      <c r="AI38" s="247" t="s">
        <v>26</v>
      </c>
      <c r="AJ38" s="154"/>
      <c r="AK38" s="151" t="s">
        <v>26</v>
      </c>
      <c r="AL38" s="154" t="s">
        <v>26</v>
      </c>
      <c r="AM38" s="154" t="s">
        <v>26</v>
      </c>
      <c r="AN38" s="139" t="s">
        <v>26</v>
      </c>
      <c r="AO38" s="218"/>
      <c r="AP38" s="151" t="s">
        <v>26</v>
      </c>
      <c r="AQ38" s="154" t="s">
        <v>26</v>
      </c>
      <c r="AR38" s="154" t="s">
        <v>26</v>
      </c>
      <c r="AS38" s="247" t="s">
        <v>26</v>
      </c>
      <c r="AT38" s="154"/>
      <c r="AU38" s="151"/>
      <c r="AV38" s="154"/>
      <c r="AW38" s="154"/>
      <c r="AX38" s="139"/>
      <c r="AY38" s="218"/>
      <c r="AZ38" s="151"/>
      <c r="BA38" s="154"/>
      <c r="BB38" s="154"/>
      <c r="BC38" s="247"/>
      <c r="BD38" s="287"/>
      <c r="BE38" s="151"/>
      <c r="BF38" s="154"/>
      <c r="BG38" s="154"/>
      <c r="BH38" s="133"/>
      <c r="BI38" s="222"/>
      <c r="BJ38" s="151"/>
      <c r="BK38" s="154"/>
      <c r="BL38" s="154"/>
      <c r="BM38" s="247"/>
      <c r="BN38" s="287"/>
      <c r="BO38" s="151"/>
      <c r="BP38" s="154"/>
      <c r="BQ38" s="154"/>
      <c r="BR38" s="139"/>
      <c r="BS38" s="218"/>
      <c r="BT38" s="151"/>
      <c r="BU38" s="154"/>
      <c r="BV38" s="154"/>
      <c r="BW38" s="247"/>
      <c r="BX38" s="4"/>
      <c r="BY38" s="221"/>
      <c r="BZ38" s="131"/>
      <c r="CA38" s="131"/>
      <c r="CB38" s="133"/>
      <c r="CC38" s="220"/>
      <c r="CD38" s="131"/>
      <c r="CE38" s="131"/>
      <c r="CF38" s="131"/>
      <c r="CG38" s="173"/>
      <c r="CH38" s="4"/>
      <c r="CI38" s="151"/>
      <c r="CJ38" s="307"/>
      <c r="CK38" s="154"/>
      <c r="CL38" s="139"/>
      <c r="CM38" s="218"/>
      <c r="CN38" s="151"/>
      <c r="CO38" s="154"/>
      <c r="CP38" s="154"/>
      <c r="CQ38" s="247"/>
      <c r="CR38" s="4"/>
      <c r="CS38" s="151"/>
      <c r="CT38" s="154"/>
      <c r="CU38" s="154"/>
      <c r="CV38" s="139"/>
      <c r="CW38" s="218"/>
      <c r="CX38" s="151"/>
      <c r="CY38" s="154"/>
      <c r="CZ38" s="154"/>
      <c r="DA38" s="247"/>
      <c r="DB38" s="4"/>
      <c r="DC38" s="151"/>
      <c r="DD38" s="154"/>
      <c r="DE38" s="154"/>
      <c r="DF38" s="139"/>
      <c r="DG38" s="218"/>
      <c r="DH38" s="151"/>
      <c r="DI38" s="154"/>
      <c r="DJ38" s="154"/>
      <c r="DK38" s="247"/>
      <c r="DL38" s="4"/>
      <c r="DM38" s="151"/>
      <c r="DN38" s="154"/>
      <c r="DO38" s="154"/>
      <c r="DP38" s="139"/>
      <c r="DQ38" s="218"/>
      <c r="DR38" s="151"/>
      <c r="DS38" s="154"/>
      <c r="DT38" s="154"/>
      <c r="DU38" s="247"/>
      <c r="DV38" s="57"/>
      <c r="DW38" s="57"/>
    </row>
    <row r="39" spans="1:177" ht="13" customHeight="1">
      <c r="A39" s="1333" t="s">
        <v>459</v>
      </c>
      <c r="B39" s="151">
        <v>981</v>
      </c>
      <c r="C39" s="132">
        <v>866</v>
      </c>
      <c r="D39" s="132" t="s">
        <v>58</v>
      </c>
      <c r="E39" s="130">
        <v>1096</v>
      </c>
      <c r="F39" s="134"/>
      <c r="G39" s="131">
        <v>539</v>
      </c>
      <c r="H39" s="132">
        <v>451</v>
      </c>
      <c r="I39" s="132" t="s">
        <v>58</v>
      </c>
      <c r="J39" s="133">
        <v>628</v>
      </c>
      <c r="K39" s="134"/>
      <c r="L39" s="131">
        <v>218</v>
      </c>
      <c r="M39" s="132">
        <v>160</v>
      </c>
      <c r="N39" s="132" t="s">
        <v>58</v>
      </c>
      <c r="O39" s="133">
        <v>276</v>
      </c>
      <c r="P39" s="218"/>
      <c r="Q39" s="151">
        <v>890</v>
      </c>
      <c r="R39" s="132">
        <v>789</v>
      </c>
      <c r="S39" s="132" t="s">
        <v>58</v>
      </c>
      <c r="T39" s="130">
        <v>992</v>
      </c>
      <c r="U39" s="134"/>
      <c r="V39" s="131">
        <v>429</v>
      </c>
      <c r="W39" s="132">
        <v>356</v>
      </c>
      <c r="X39" s="132" t="s">
        <v>58</v>
      </c>
      <c r="Y39" s="133">
        <v>503</v>
      </c>
      <c r="Z39" s="154"/>
      <c r="AA39" s="151">
        <v>785</v>
      </c>
      <c r="AB39" s="218">
        <v>687</v>
      </c>
      <c r="AC39" s="218" t="s">
        <v>58</v>
      </c>
      <c r="AD39" s="130">
        <v>884</v>
      </c>
      <c r="AE39" s="134"/>
      <c r="AF39" s="154">
        <v>407</v>
      </c>
      <c r="AG39" s="218">
        <v>333</v>
      </c>
      <c r="AH39" s="218" t="s">
        <v>58</v>
      </c>
      <c r="AI39" s="133">
        <v>481</v>
      </c>
      <c r="AJ39" s="218"/>
      <c r="AK39" s="151">
        <v>934</v>
      </c>
      <c r="AL39" s="218">
        <v>826</v>
      </c>
      <c r="AM39" s="218" t="s">
        <v>58</v>
      </c>
      <c r="AN39" s="139">
        <v>1042</v>
      </c>
      <c r="AO39" s="218"/>
      <c r="AP39" s="151">
        <v>466</v>
      </c>
      <c r="AQ39" s="218">
        <v>386</v>
      </c>
      <c r="AR39" s="218" t="s">
        <v>58</v>
      </c>
      <c r="AS39" s="139">
        <v>546</v>
      </c>
      <c r="AT39" s="218"/>
      <c r="AU39" s="151">
        <v>810</v>
      </c>
      <c r="AV39" s="218">
        <v>715</v>
      </c>
      <c r="AW39" s="218" t="s">
        <v>58</v>
      </c>
      <c r="AX39" s="139">
        <v>905</v>
      </c>
      <c r="AY39" s="218"/>
      <c r="AZ39" s="151">
        <v>389</v>
      </c>
      <c r="BA39" s="218">
        <v>320</v>
      </c>
      <c r="BB39" s="218" t="s">
        <v>58</v>
      </c>
      <c r="BC39" s="139">
        <v>458</v>
      </c>
      <c r="BD39" s="287"/>
      <c r="BE39" s="151">
        <v>782</v>
      </c>
      <c r="BF39" s="218">
        <v>689</v>
      </c>
      <c r="BG39" s="218" t="s">
        <v>58</v>
      </c>
      <c r="BH39" s="133">
        <v>876</v>
      </c>
      <c r="BI39" s="222"/>
      <c r="BJ39" s="151">
        <v>299</v>
      </c>
      <c r="BK39" s="218">
        <v>238</v>
      </c>
      <c r="BL39" s="218" t="s">
        <v>58</v>
      </c>
      <c r="BM39" s="139">
        <v>360</v>
      </c>
      <c r="BN39" s="287"/>
      <c r="BO39" s="151">
        <v>935</v>
      </c>
      <c r="BP39" s="218">
        <v>847</v>
      </c>
      <c r="BQ39" s="218" t="s">
        <v>58</v>
      </c>
      <c r="BR39" s="139">
        <v>1023</v>
      </c>
      <c r="BS39" s="218"/>
      <c r="BT39" s="151">
        <v>388</v>
      </c>
      <c r="BU39" s="218">
        <v>328</v>
      </c>
      <c r="BV39" s="218" t="s">
        <v>58</v>
      </c>
      <c r="BW39" s="139">
        <v>448</v>
      </c>
      <c r="BX39" s="4"/>
      <c r="BY39" s="221">
        <v>897</v>
      </c>
      <c r="BZ39" s="132">
        <v>812</v>
      </c>
      <c r="CA39" s="132" t="s">
        <v>58</v>
      </c>
      <c r="CB39" s="133">
        <v>982</v>
      </c>
      <c r="CC39" s="220"/>
      <c r="CD39" s="131">
        <v>408</v>
      </c>
      <c r="CE39" s="132">
        <v>348</v>
      </c>
      <c r="CF39" s="132" t="s">
        <v>58</v>
      </c>
      <c r="CG39" s="133">
        <v>468</v>
      </c>
      <c r="CH39" s="4"/>
      <c r="CI39" s="151">
        <v>1000</v>
      </c>
      <c r="CJ39" s="218">
        <v>909</v>
      </c>
      <c r="CK39" s="218" t="s">
        <v>58</v>
      </c>
      <c r="CL39" s="139">
        <v>1091</v>
      </c>
      <c r="CM39" s="218"/>
      <c r="CN39" s="151">
        <v>448</v>
      </c>
      <c r="CO39" s="218">
        <v>383</v>
      </c>
      <c r="CP39" s="218" t="s">
        <v>58</v>
      </c>
      <c r="CQ39" s="139">
        <v>512</v>
      </c>
      <c r="CR39" s="4"/>
      <c r="CS39" s="151">
        <v>1098</v>
      </c>
      <c r="CT39" s="218">
        <v>1021</v>
      </c>
      <c r="CU39" s="218" t="s">
        <v>58</v>
      </c>
      <c r="CV39" s="139">
        <v>1176</v>
      </c>
      <c r="CW39" s="218"/>
      <c r="CX39" s="151">
        <v>520</v>
      </c>
      <c r="CY39" s="218">
        <v>463</v>
      </c>
      <c r="CZ39" s="218" t="s">
        <v>58</v>
      </c>
      <c r="DA39" s="139">
        <v>576</v>
      </c>
      <c r="DB39" s="4"/>
      <c r="DC39" s="151">
        <v>902</v>
      </c>
      <c r="DD39" s="218">
        <v>835</v>
      </c>
      <c r="DE39" s="218" t="s">
        <v>58</v>
      </c>
      <c r="DF39" s="139">
        <v>968</v>
      </c>
      <c r="DG39" s="218"/>
      <c r="DH39" s="151">
        <v>413</v>
      </c>
      <c r="DI39" s="218">
        <v>366</v>
      </c>
      <c r="DJ39" s="218" t="s">
        <v>58</v>
      </c>
      <c r="DK39" s="139">
        <v>461</v>
      </c>
      <c r="DL39" s="4"/>
      <c r="DM39" s="151">
        <v>985</v>
      </c>
      <c r="DN39" s="218">
        <v>916</v>
      </c>
      <c r="DO39" s="218" t="s">
        <v>58</v>
      </c>
      <c r="DP39" s="139">
        <v>1054</v>
      </c>
      <c r="DQ39" s="218"/>
      <c r="DR39" s="151">
        <v>485</v>
      </c>
      <c r="DS39" s="218">
        <v>434</v>
      </c>
      <c r="DT39" s="218" t="s">
        <v>58</v>
      </c>
      <c r="DU39" s="139">
        <v>535</v>
      </c>
      <c r="DV39" s="57"/>
      <c r="DW39" s="57"/>
    </row>
    <row r="40" spans="1:177" s="5" customFormat="1" ht="13" customHeight="1">
      <c r="A40" s="1333" t="s">
        <v>460</v>
      </c>
      <c r="B40" s="151">
        <v>2233</v>
      </c>
      <c r="C40" s="132">
        <v>2080</v>
      </c>
      <c r="D40" s="132" t="s">
        <v>58</v>
      </c>
      <c r="E40" s="130">
        <v>2385</v>
      </c>
      <c r="F40" s="134"/>
      <c r="G40" s="131">
        <v>1269</v>
      </c>
      <c r="H40" s="132">
        <v>1141</v>
      </c>
      <c r="I40" s="132" t="s">
        <v>58</v>
      </c>
      <c r="J40" s="133">
        <v>1396</v>
      </c>
      <c r="K40" s="134"/>
      <c r="L40" s="131">
        <v>614</v>
      </c>
      <c r="M40" s="132">
        <v>519</v>
      </c>
      <c r="N40" s="132" t="s">
        <v>58</v>
      </c>
      <c r="O40" s="133">
        <v>708</v>
      </c>
      <c r="P40" s="218"/>
      <c r="Q40" s="151">
        <v>2190</v>
      </c>
      <c r="R40" s="132">
        <v>2052</v>
      </c>
      <c r="S40" s="132" t="s">
        <v>58</v>
      </c>
      <c r="T40" s="130">
        <v>2329</v>
      </c>
      <c r="U40" s="134"/>
      <c r="V40" s="131">
        <v>1181</v>
      </c>
      <c r="W40" s="132">
        <v>1066</v>
      </c>
      <c r="X40" s="132" t="s">
        <v>58</v>
      </c>
      <c r="Y40" s="133">
        <v>1296</v>
      </c>
      <c r="Z40" s="154"/>
      <c r="AA40" s="151">
        <v>2140</v>
      </c>
      <c r="AB40" s="218">
        <v>1999</v>
      </c>
      <c r="AC40" s="218" t="s">
        <v>58</v>
      </c>
      <c r="AD40" s="130">
        <v>2281</v>
      </c>
      <c r="AE40" s="134"/>
      <c r="AF40" s="154">
        <v>1113</v>
      </c>
      <c r="AG40" s="218">
        <v>998</v>
      </c>
      <c r="AH40" s="218" t="s">
        <v>58</v>
      </c>
      <c r="AI40" s="133">
        <v>1227</v>
      </c>
      <c r="AJ40" s="218"/>
      <c r="AK40" s="151">
        <v>2263</v>
      </c>
      <c r="AL40" s="218">
        <v>2117</v>
      </c>
      <c r="AM40" s="218" t="s">
        <v>58</v>
      </c>
      <c r="AN40" s="139">
        <v>2408</v>
      </c>
      <c r="AO40" s="218"/>
      <c r="AP40" s="151">
        <v>1204</v>
      </c>
      <c r="AQ40" s="218">
        <v>1084</v>
      </c>
      <c r="AR40" s="218" t="s">
        <v>58</v>
      </c>
      <c r="AS40" s="139">
        <v>1325</v>
      </c>
      <c r="AT40" s="218"/>
      <c r="AU40" s="151">
        <v>2290</v>
      </c>
      <c r="AV40" s="218">
        <v>2153</v>
      </c>
      <c r="AW40" s="218" t="s">
        <v>58</v>
      </c>
      <c r="AX40" s="139">
        <v>2427</v>
      </c>
      <c r="AY40" s="218"/>
      <c r="AZ40" s="151">
        <v>1200</v>
      </c>
      <c r="BA40" s="218">
        <v>1087</v>
      </c>
      <c r="BB40" s="218" t="s">
        <v>58</v>
      </c>
      <c r="BC40" s="139">
        <v>1312</v>
      </c>
      <c r="BD40" s="287"/>
      <c r="BE40" s="151">
        <v>2307</v>
      </c>
      <c r="BF40" s="218">
        <v>2170</v>
      </c>
      <c r="BG40" s="218" t="s">
        <v>58</v>
      </c>
      <c r="BH40" s="133">
        <v>2444</v>
      </c>
      <c r="BI40" s="222"/>
      <c r="BJ40" s="151">
        <v>1033</v>
      </c>
      <c r="BK40" s="218">
        <v>927</v>
      </c>
      <c r="BL40" s="218" t="s">
        <v>58</v>
      </c>
      <c r="BM40" s="139">
        <v>1139</v>
      </c>
      <c r="BN40" s="287"/>
      <c r="BO40" s="151">
        <v>2360</v>
      </c>
      <c r="BP40" s="218">
        <v>2240</v>
      </c>
      <c r="BQ40" s="218" t="s">
        <v>58</v>
      </c>
      <c r="BR40" s="139">
        <v>2480</v>
      </c>
      <c r="BS40" s="218"/>
      <c r="BT40" s="151">
        <v>1241</v>
      </c>
      <c r="BU40" s="218">
        <v>1142</v>
      </c>
      <c r="BV40" s="218" t="s">
        <v>58</v>
      </c>
      <c r="BW40" s="139">
        <v>1339</v>
      </c>
      <c r="BX40" s="4"/>
      <c r="BY40" s="221">
        <v>2485</v>
      </c>
      <c r="BZ40" s="132">
        <v>2366</v>
      </c>
      <c r="CA40" s="132" t="s">
        <v>58</v>
      </c>
      <c r="CB40" s="133">
        <v>2603</v>
      </c>
      <c r="CC40" s="220"/>
      <c r="CD40" s="131">
        <v>1289</v>
      </c>
      <c r="CE40" s="132">
        <v>1191</v>
      </c>
      <c r="CF40" s="132" t="s">
        <v>58</v>
      </c>
      <c r="CG40" s="133">
        <v>1388</v>
      </c>
      <c r="CH40" s="4"/>
      <c r="CI40" s="151">
        <v>2492</v>
      </c>
      <c r="CJ40" s="218">
        <v>2371</v>
      </c>
      <c r="CK40" s="218" t="s">
        <v>58</v>
      </c>
      <c r="CL40" s="139">
        <v>2614</v>
      </c>
      <c r="CM40" s="218"/>
      <c r="CN40" s="151">
        <v>1221</v>
      </c>
      <c r="CO40" s="218">
        <v>1121</v>
      </c>
      <c r="CP40" s="218" t="s">
        <v>58</v>
      </c>
      <c r="CQ40" s="139">
        <v>1320</v>
      </c>
      <c r="CR40" s="4"/>
      <c r="CS40" s="151">
        <v>2758</v>
      </c>
      <c r="CT40" s="218">
        <v>2655</v>
      </c>
      <c r="CU40" s="218" t="s">
        <v>58</v>
      </c>
      <c r="CV40" s="139">
        <v>2861</v>
      </c>
      <c r="CW40" s="218"/>
      <c r="CX40" s="151">
        <v>1460</v>
      </c>
      <c r="CY40" s="218">
        <v>1373</v>
      </c>
      <c r="CZ40" s="218" t="s">
        <v>58</v>
      </c>
      <c r="DA40" s="139">
        <v>1547</v>
      </c>
      <c r="DB40" s="4"/>
      <c r="DC40" s="151">
        <v>2543</v>
      </c>
      <c r="DD40" s="218">
        <v>2451</v>
      </c>
      <c r="DE40" s="218" t="s">
        <v>58</v>
      </c>
      <c r="DF40" s="139">
        <v>2636</v>
      </c>
      <c r="DG40" s="218"/>
      <c r="DH40" s="151">
        <v>1296</v>
      </c>
      <c r="DI40" s="218">
        <v>1219</v>
      </c>
      <c r="DJ40" s="218" t="s">
        <v>58</v>
      </c>
      <c r="DK40" s="139">
        <v>1373</v>
      </c>
      <c r="DL40" s="4"/>
      <c r="DM40" s="151">
        <v>2660</v>
      </c>
      <c r="DN40" s="218">
        <v>2568</v>
      </c>
      <c r="DO40" s="218" t="s">
        <v>58</v>
      </c>
      <c r="DP40" s="139">
        <v>2751</v>
      </c>
      <c r="DQ40" s="218"/>
      <c r="DR40" s="151">
        <v>1439</v>
      </c>
      <c r="DS40" s="218">
        <v>1360</v>
      </c>
      <c r="DT40" s="218" t="s">
        <v>58</v>
      </c>
      <c r="DU40" s="139">
        <v>1519</v>
      </c>
      <c r="DV40" s="4"/>
      <c r="DW40" s="4"/>
    </row>
    <row r="41" spans="1:177" ht="13" customHeight="1">
      <c r="A41" s="174"/>
      <c r="B41" s="285"/>
      <c r="C41" s="170"/>
      <c r="D41" s="170"/>
      <c r="E41" s="176"/>
      <c r="F41" s="168"/>
      <c r="G41" s="169"/>
      <c r="H41" s="170"/>
      <c r="I41" s="170"/>
      <c r="J41" s="171"/>
      <c r="K41" s="168"/>
      <c r="L41" s="169"/>
      <c r="M41" s="170"/>
      <c r="N41" s="170"/>
      <c r="O41" s="171"/>
      <c r="P41" s="154"/>
      <c r="Q41" s="285"/>
      <c r="R41" s="170"/>
      <c r="S41" s="170"/>
      <c r="T41" s="176"/>
      <c r="U41" s="168"/>
      <c r="V41" s="169"/>
      <c r="W41" s="170"/>
      <c r="X41" s="170"/>
      <c r="Y41" s="171"/>
      <c r="Z41" s="218"/>
      <c r="AA41" s="285"/>
      <c r="AB41" s="170"/>
      <c r="AC41" s="170"/>
      <c r="AD41" s="176"/>
      <c r="AE41" s="168"/>
      <c r="AF41" s="169"/>
      <c r="AG41" s="170"/>
      <c r="AH41" s="170"/>
      <c r="AI41" s="241"/>
      <c r="AJ41" s="154"/>
      <c r="AK41" s="244"/>
      <c r="AL41" s="170"/>
      <c r="AM41" s="170"/>
      <c r="AN41" s="253"/>
      <c r="AO41" s="243"/>
      <c r="AP41" s="244"/>
      <c r="AQ41" s="170"/>
      <c r="AR41" s="170"/>
      <c r="AS41" s="241"/>
      <c r="AT41" s="154"/>
      <c r="AU41" s="244"/>
      <c r="AV41" s="170"/>
      <c r="AW41" s="170"/>
      <c r="AX41" s="253"/>
      <c r="AY41" s="243"/>
      <c r="AZ41" s="244"/>
      <c r="BA41" s="170"/>
      <c r="BB41" s="170"/>
      <c r="BC41" s="241"/>
      <c r="BD41" s="287"/>
      <c r="BE41" s="244"/>
      <c r="BF41" s="170"/>
      <c r="BG41" s="170"/>
      <c r="BH41" s="254"/>
      <c r="BI41" s="308"/>
      <c r="BJ41" s="170"/>
      <c r="BK41" s="170"/>
      <c r="BL41" s="170"/>
      <c r="BM41" s="241"/>
      <c r="BN41" s="287"/>
      <c r="BO41" s="244"/>
      <c r="BP41" s="170"/>
      <c r="BQ41" s="170"/>
      <c r="BR41" s="253"/>
      <c r="BS41" s="243"/>
      <c r="BT41" s="244"/>
      <c r="BU41" s="170"/>
      <c r="BV41" s="170"/>
      <c r="BW41" s="241"/>
      <c r="BX41" s="4"/>
      <c r="BY41" s="255"/>
      <c r="BZ41" s="170"/>
      <c r="CA41" s="170"/>
      <c r="CB41" s="254"/>
      <c r="CC41" s="308"/>
      <c r="CD41" s="170"/>
      <c r="CE41" s="170"/>
      <c r="CF41" s="170"/>
      <c r="CG41" s="171"/>
      <c r="CH41" s="4"/>
      <c r="CI41" s="257"/>
      <c r="CJ41" s="232"/>
      <c r="CK41" s="170"/>
      <c r="CL41" s="253"/>
      <c r="CM41" s="243"/>
      <c r="CN41" s="244"/>
      <c r="CO41" s="170"/>
      <c r="CP41" s="170"/>
      <c r="CQ41" s="241"/>
      <c r="CR41" s="4"/>
      <c r="CS41" s="244"/>
      <c r="CT41" s="170"/>
      <c r="CU41" s="170"/>
      <c r="CV41" s="253"/>
      <c r="CW41" s="243"/>
      <c r="CX41" s="244"/>
      <c r="CY41" s="170"/>
      <c r="CZ41" s="170"/>
      <c r="DA41" s="241"/>
      <c r="DB41" s="4"/>
      <c r="DC41" s="244"/>
      <c r="DD41" s="170"/>
      <c r="DE41" s="170"/>
      <c r="DF41" s="253"/>
      <c r="DG41" s="243"/>
      <c r="DH41" s="244"/>
      <c r="DI41" s="170"/>
      <c r="DJ41" s="170"/>
      <c r="DK41" s="241"/>
      <c r="DL41" s="4"/>
      <c r="DM41" s="244"/>
      <c r="DN41" s="170"/>
      <c r="DO41" s="170"/>
      <c r="DP41" s="253"/>
      <c r="DQ41" s="243"/>
      <c r="DR41" s="244"/>
      <c r="DS41" s="170"/>
      <c r="DT41" s="170"/>
      <c r="DU41" s="241"/>
      <c r="DV41" s="57"/>
      <c r="DW41" s="57"/>
    </row>
    <row r="42" spans="1:177" ht="14" customHeight="1">
      <c r="A42" s="1495" t="s">
        <v>534</v>
      </c>
      <c r="P42" s="57"/>
      <c r="Q42" s="57"/>
      <c r="R42" s="57"/>
      <c r="S42" s="57"/>
      <c r="T42" s="57"/>
      <c r="U42" s="57"/>
      <c r="V42" s="57"/>
      <c r="W42" s="57"/>
      <c r="X42" s="57"/>
      <c r="Y42" s="57"/>
      <c r="Z42" s="62"/>
      <c r="AA42" s="62"/>
      <c r="AB42" s="62"/>
      <c r="AC42" s="62"/>
      <c r="AD42" s="62"/>
      <c r="AE42" s="62"/>
      <c r="AF42" s="62"/>
      <c r="AG42" s="62"/>
      <c r="AH42" s="62"/>
      <c r="AI42" s="62"/>
      <c r="AJ42" s="62"/>
      <c r="AK42" s="62"/>
      <c r="AL42" s="62"/>
      <c r="AM42" s="62"/>
      <c r="AN42" s="62"/>
      <c r="AO42" s="62"/>
      <c r="AP42" s="62"/>
      <c r="AQ42" s="62"/>
      <c r="AR42" s="62"/>
      <c r="AS42" s="62"/>
      <c r="AT42" s="262"/>
      <c r="AU42" s="60"/>
      <c r="AV42" s="60"/>
      <c r="AW42" s="60"/>
      <c r="AX42" s="60"/>
      <c r="AY42" s="60"/>
      <c r="AZ42" s="60"/>
      <c r="BA42" s="60"/>
      <c r="BB42" s="60"/>
      <c r="BC42" s="60"/>
      <c r="BD42" s="60"/>
      <c r="BE42" s="60"/>
      <c r="BF42" s="60"/>
      <c r="BG42" s="60"/>
      <c r="BH42" s="60"/>
      <c r="BI42" s="60"/>
      <c r="BJ42" s="60"/>
      <c r="BK42" s="60"/>
      <c r="BL42" s="60"/>
      <c r="BM42" s="60"/>
      <c r="BN42" s="263"/>
      <c r="BO42" s="37"/>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DB42" s="4"/>
      <c r="DC42" s="4"/>
      <c r="DD42" s="4"/>
      <c r="DE42" s="4"/>
      <c r="DF42" s="4"/>
      <c r="DG42" s="4"/>
      <c r="DH42" s="4"/>
      <c r="DI42" s="4"/>
      <c r="DJ42" s="4"/>
      <c r="DK42" s="4"/>
      <c r="DL42" s="4"/>
      <c r="DM42" s="4"/>
      <c r="DN42" s="4"/>
      <c r="DO42" s="4"/>
      <c r="DP42" s="4"/>
      <c r="DQ42" s="4"/>
      <c r="DR42" s="4"/>
      <c r="DS42" s="4"/>
      <c r="DT42" s="4"/>
      <c r="DU42" s="4"/>
      <c r="DV42" s="57"/>
      <c r="DW42" s="57"/>
    </row>
    <row r="43" spans="1:177" s="264" customFormat="1" ht="14" customHeight="1">
      <c r="A43" s="1575" t="s">
        <v>74</v>
      </c>
      <c r="B43" s="1575"/>
      <c r="C43" s="1575"/>
      <c r="D43" s="1575"/>
      <c r="E43" s="1575"/>
      <c r="F43" s="1575"/>
      <c r="G43" s="1575"/>
      <c r="H43" s="1575"/>
      <c r="I43" s="1575"/>
      <c r="J43" s="1575"/>
      <c r="K43" s="1575"/>
      <c r="L43" s="1575"/>
      <c r="M43" s="1575"/>
      <c r="N43" s="1575"/>
      <c r="O43" s="1575"/>
      <c r="P43" s="1304"/>
      <c r="Q43" s="1304"/>
      <c r="R43" s="1304"/>
      <c r="S43" s="1304"/>
      <c r="T43" s="1304"/>
      <c r="U43" s="1304"/>
      <c r="V43" s="1304"/>
      <c r="W43" s="1304"/>
      <c r="X43" s="1304"/>
      <c r="Y43" s="1304"/>
      <c r="Z43" s="1304"/>
      <c r="AA43" s="1304"/>
      <c r="AB43" s="1304"/>
      <c r="AC43" s="1304"/>
      <c r="AD43" s="1304"/>
      <c r="AE43" s="1304"/>
      <c r="AF43" s="1304"/>
      <c r="AG43" s="1304"/>
      <c r="AH43" s="1304"/>
      <c r="AI43" s="1304"/>
      <c r="AJ43" s="1304"/>
      <c r="AK43" s="118"/>
      <c r="AL43" s="118"/>
      <c r="AM43" s="118"/>
      <c r="AN43" s="118"/>
      <c r="AO43" s="118"/>
      <c r="AP43" s="118"/>
      <c r="AQ43" s="118"/>
      <c r="AR43" s="118"/>
      <c r="AS43" s="118"/>
      <c r="AT43" s="259"/>
      <c r="AU43" s="260"/>
      <c r="AV43" s="260"/>
      <c r="AW43" s="182"/>
      <c r="AX43" s="260"/>
      <c r="AY43" s="260"/>
      <c r="AZ43" s="260"/>
      <c r="BA43" s="260"/>
      <c r="BB43" s="260"/>
      <c r="BC43" s="260"/>
      <c r="BD43" s="260"/>
      <c r="BE43" s="260"/>
      <c r="BF43" s="260"/>
      <c r="BG43" s="182"/>
      <c r="BH43" s="260"/>
      <c r="BI43" s="260"/>
      <c r="BJ43" s="260"/>
      <c r="BK43" s="260"/>
      <c r="BL43" s="260"/>
      <c r="BM43" s="260"/>
      <c r="BN43" s="260"/>
      <c r="BO43" s="260"/>
      <c r="BP43" s="260"/>
      <c r="BQ43" s="260"/>
      <c r="BR43" s="260"/>
      <c r="BS43" s="260"/>
      <c r="BT43" s="260"/>
      <c r="BU43" s="260"/>
      <c r="BV43" s="260"/>
      <c r="BW43" s="260"/>
      <c r="BX43" s="260"/>
      <c r="BY43" s="260"/>
      <c r="BZ43" s="260"/>
      <c r="CA43" s="260"/>
      <c r="CB43" s="260"/>
      <c r="CC43" s="260"/>
      <c r="CD43" s="260"/>
      <c r="CE43" s="260"/>
      <c r="CF43" s="260"/>
      <c r="CG43" s="260"/>
      <c r="CH43" s="260"/>
      <c r="CI43" s="260"/>
      <c r="CJ43" s="260"/>
      <c r="CK43" s="260"/>
      <c r="CL43" s="260"/>
      <c r="CM43" s="260"/>
      <c r="CN43" s="260"/>
      <c r="CO43" s="260"/>
      <c r="CP43" s="260"/>
      <c r="CQ43" s="260"/>
      <c r="CR43" s="260"/>
      <c r="CS43" s="260"/>
      <c r="CT43" s="260"/>
      <c r="CU43" s="260"/>
      <c r="CV43" s="260"/>
      <c r="CW43" s="260"/>
      <c r="CX43" s="260"/>
      <c r="CY43" s="260"/>
      <c r="CZ43" s="260"/>
      <c r="DA43" s="260"/>
      <c r="DB43" s="260"/>
      <c r="DC43" s="260"/>
      <c r="DD43" s="260"/>
      <c r="DE43" s="260"/>
      <c r="DF43" s="260"/>
      <c r="DG43" s="260"/>
      <c r="DH43" s="260"/>
      <c r="DI43" s="260"/>
      <c r="DJ43" s="260"/>
      <c r="DK43" s="260"/>
      <c r="DL43" s="260"/>
      <c r="DM43" s="260"/>
      <c r="DN43" s="260"/>
      <c r="DO43" s="260"/>
      <c r="DP43" s="260"/>
      <c r="DQ43" s="260"/>
      <c r="DR43" s="260"/>
      <c r="DS43" s="260"/>
      <c r="DT43" s="260"/>
      <c r="DU43" s="260"/>
      <c r="DV43" s="260"/>
      <c r="DW43" s="260"/>
      <c r="DX43" s="260"/>
      <c r="DY43" s="260"/>
      <c r="DZ43" s="260"/>
      <c r="EA43" s="260"/>
      <c r="EB43" s="260"/>
      <c r="EC43" s="260"/>
      <c r="ED43" s="260"/>
      <c r="EE43" s="260"/>
      <c r="EF43" s="260"/>
      <c r="EG43" s="260"/>
      <c r="EH43" s="260"/>
      <c r="EI43" s="260"/>
      <c r="EJ43" s="260"/>
      <c r="EK43" s="260"/>
      <c r="EL43" s="260"/>
      <c r="EM43" s="260"/>
      <c r="EN43" s="260"/>
      <c r="EO43" s="260"/>
      <c r="EP43" s="260"/>
      <c r="EQ43" s="260"/>
      <c r="ER43" s="260"/>
      <c r="ES43" s="260"/>
      <c r="ET43" s="260"/>
      <c r="EU43" s="260"/>
      <c r="EV43" s="260"/>
      <c r="EW43" s="260"/>
      <c r="EX43" s="260"/>
      <c r="EY43" s="260"/>
      <c r="EZ43" s="260"/>
      <c r="FA43" s="260"/>
      <c r="FB43" s="260"/>
      <c r="FC43" s="260"/>
      <c r="FD43" s="260"/>
      <c r="FE43" s="260"/>
      <c r="FF43" s="260"/>
      <c r="FG43" s="260"/>
      <c r="FH43" s="260"/>
      <c r="FI43" s="260"/>
      <c r="FJ43" s="260"/>
      <c r="FK43" s="260"/>
      <c r="FL43" s="260"/>
      <c r="FM43" s="260"/>
      <c r="FN43" s="260"/>
      <c r="FO43" s="260"/>
      <c r="FP43" s="260"/>
      <c r="FQ43" s="260"/>
      <c r="FR43" s="260"/>
      <c r="FS43" s="260"/>
      <c r="FT43" s="260"/>
      <c r="FU43" s="260"/>
    </row>
    <row r="44" spans="1:177" s="264" customFormat="1" ht="14" customHeight="1">
      <c r="A44" s="100" t="s">
        <v>75</v>
      </c>
      <c r="B44" s="1344"/>
      <c r="C44" s="178"/>
      <c r="D44" s="178"/>
      <c r="E44" s="178"/>
      <c r="F44" s="1345"/>
      <c r="G44" s="1346"/>
      <c r="H44" s="178"/>
      <c r="I44" s="178"/>
      <c r="J44" s="178"/>
      <c r="K44" s="1345"/>
      <c r="L44" s="1346"/>
      <c r="M44" s="178"/>
      <c r="N44" s="178"/>
      <c r="O44" s="178"/>
      <c r="P44" s="178"/>
      <c r="Q44" s="178"/>
      <c r="R44" s="178"/>
      <c r="S44" s="178"/>
      <c r="T44" s="178"/>
      <c r="U44" s="178"/>
      <c r="V44" s="178"/>
      <c r="W44" s="178"/>
      <c r="X44" s="178"/>
      <c r="Y44" s="178"/>
      <c r="Z44" s="178"/>
      <c r="AA44" s="178"/>
      <c r="AB44" s="178"/>
      <c r="AC44" s="178"/>
      <c r="AD44" s="178"/>
      <c r="AE44" s="178"/>
      <c r="AF44" s="178"/>
      <c r="AG44" s="178"/>
      <c r="AH44" s="178"/>
      <c r="AI44" s="178"/>
      <c r="AJ44" s="178"/>
      <c r="AK44" s="260"/>
      <c r="AL44" s="260"/>
      <c r="AM44" s="260"/>
      <c r="AN44" s="260"/>
      <c r="AO44" s="260"/>
      <c r="AP44" s="260"/>
      <c r="AQ44" s="260"/>
      <c r="AR44" s="260"/>
      <c r="AS44" s="260"/>
      <c r="AT44" s="261"/>
      <c r="AU44" s="260"/>
      <c r="AV44" s="260"/>
      <c r="AW44" s="182"/>
      <c r="AX44" s="260"/>
      <c r="AY44" s="260"/>
      <c r="AZ44" s="260"/>
      <c r="BA44" s="260"/>
      <c r="BB44" s="260"/>
      <c r="BC44" s="260"/>
      <c r="BD44" s="260"/>
      <c r="BE44" s="260"/>
      <c r="BF44" s="260"/>
      <c r="BG44" s="182"/>
      <c r="BH44" s="260"/>
      <c r="BI44" s="260"/>
      <c r="BJ44" s="260"/>
      <c r="BK44" s="260"/>
      <c r="BL44" s="260"/>
      <c r="BM44" s="260"/>
      <c r="BN44" s="260"/>
      <c r="BO44" s="260"/>
      <c r="BP44" s="260"/>
      <c r="BQ44" s="260"/>
      <c r="BR44" s="260"/>
      <c r="BS44" s="260"/>
      <c r="BT44" s="260"/>
      <c r="BU44" s="260"/>
      <c r="BV44" s="260"/>
      <c r="BW44" s="260"/>
      <c r="BX44" s="260"/>
      <c r="BY44" s="260"/>
      <c r="BZ44" s="260"/>
      <c r="CA44" s="260"/>
      <c r="CB44" s="260"/>
      <c r="CC44" s="260"/>
      <c r="CD44" s="260"/>
      <c r="CE44" s="260"/>
      <c r="CF44" s="260"/>
      <c r="CG44" s="260"/>
      <c r="CH44" s="260"/>
      <c r="CI44" s="260"/>
      <c r="CJ44" s="260"/>
      <c r="CK44" s="260"/>
      <c r="CL44" s="260"/>
      <c r="CM44" s="260"/>
      <c r="CN44" s="260"/>
      <c r="CO44" s="260"/>
      <c r="CP44" s="260"/>
      <c r="CQ44" s="260"/>
      <c r="CR44" s="260"/>
      <c r="CS44" s="260"/>
      <c r="CT44" s="260"/>
      <c r="CU44" s="260"/>
      <c r="CV44" s="260"/>
      <c r="CW44" s="260"/>
      <c r="CX44" s="260"/>
      <c r="CY44" s="260"/>
      <c r="CZ44" s="260"/>
      <c r="DA44" s="260"/>
      <c r="DB44" s="260"/>
      <c r="DC44" s="260"/>
      <c r="DD44" s="260"/>
      <c r="DE44" s="260"/>
      <c r="DF44" s="260"/>
      <c r="DG44" s="260"/>
      <c r="DH44" s="260"/>
      <c r="DI44" s="260"/>
      <c r="DJ44" s="260"/>
      <c r="DK44" s="260"/>
      <c r="DL44" s="260"/>
      <c r="DM44" s="260"/>
      <c r="DN44" s="260"/>
      <c r="DO44" s="260"/>
      <c r="DP44" s="260"/>
      <c r="DQ44" s="260"/>
      <c r="DR44" s="260"/>
      <c r="DS44" s="260"/>
      <c r="DT44" s="260"/>
      <c r="DU44" s="260"/>
      <c r="DV44" s="260"/>
      <c r="DW44" s="260"/>
      <c r="DX44" s="260"/>
      <c r="DY44" s="260"/>
      <c r="DZ44" s="260"/>
      <c r="EA44" s="260"/>
      <c r="EB44" s="260"/>
      <c r="EC44" s="260"/>
      <c r="ED44" s="260"/>
      <c r="EE44" s="260"/>
      <c r="EF44" s="260"/>
      <c r="EG44" s="260"/>
      <c r="EH44" s="260"/>
      <c r="EI44" s="260"/>
      <c r="EJ44" s="260"/>
      <c r="EK44" s="260"/>
      <c r="EL44" s="260"/>
      <c r="EM44" s="260"/>
      <c r="EN44" s="260"/>
      <c r="EO44" s="260"/>
      <c r="EP44" s="260"/>
      <c r="EQ44" s="260"/>
      <c r="ER44" s="260"/>
      <c r="ES44" s="260"/>
      <c r="ET44" s="260"/>
      <c r="EU44" s="260"/>
      <c r="EV44" s="260"/>
      <c r="EW44" s="260"/>
      <c r="EX44" s="260"/>
      <c r="EY44" s="260"/>
      <c r="EZ44" s="260"/>
      <c r="FA44" s="260"/>
      <c r="FB44" s="260"/>
      <c r="FC44" s="260"/>
      <c r="FD44" s="260"/>
      <c r="FE44" s="260"/>
      <c r="FF44" s="260"/>
      <c r="FG44" s="260"/>
      <c r="FH44" s="260"/>
      <c r="FI44" s="260"/>
      <c r="FJ44" s="260"/>
      <c r="FK44" s="260"/>
      <c r="FL44" s="260"/>
      <c r="FM44" s="260"/>
      <c r="FN44" s="260"/>
      <c r="FO44" s="260"/>
      <c r="FP44" s="260"/>
      <c r="FQ44" s="260"/>
      <c r="FR44" s="260"/>
      <c r="FS44" s="260"/>
      <c r="FT44" s="260"/>
      <c r="FU44" s="260"/>
    </row>
    <row r="45" spans="1:177" s="264" customFormat="1" ht="14" customHeight="1">
      <c r="A45" s="1576" t="s">
        <v>76</v>
      </c>
      <c r="B45" s="1576"/>
      <c r="C45" s="1576"/>
      <c r="D45" s="1576"/>
      <c r="E45" s="1576"/>
      <c r="F45" s="1576"/>
      <c r="G45" s="1576"/>
      <c r="H45" s="1576"/>
      <c r="I45" s="1576"/>
      <c r="J45" s="1576"/>
      <c r="K45" s="1576"/>
      <c r="L45" s="1576"/>
      <c r="M45" s="1576"/>
      <c r="N45" s="1576"/>
      <c r="O45" s="1576"/>
      <c r="P45" s="1589"/>
      <c r="Q45" s="1589"/>
      <c r="R45" s="1589"/>
      <c r="S45" s="1589"/>
      <c r="T45" s="1589"/>
      <c r="U45" s="1305"/>
      <c r="V45" s="1305"/>
      <c r="W45" s="1305"/>
      <c r="X45" s="1305"/>
      <c r="Y45" s="1305"/>
      <c r="Z45" s="1305"/>
      <c r="AA45" s="1305"/>
      <c r="AB45" s="1305"/>
      <c r="AC45" s="1305"/>
      <c r="AD45" s="1305"/>
      <c r="AE45" s="1305"/>
      <c r="AF45" s="1305"/>
      <c r="AG45" s="1305"/>
      <c r="AH45" s="1305"/>
      <c r="AI45" s="1305"/>
      <c r="AJ45" s="1305"/>
      <c r="AK45" s="260"/>
      <c r="AL45" s="260"/>
      <c r="AM45" s="260"/>
      <c r="AN45" s="260"/>
      <c r="AO45" s="260"/>
      <c r="AP45" s="260"/>
      <c r="AQ45" s="260"/>
      <c r="AR45" s="260"/>
      <c r="AS45" s="260"/>
      <c r="AT45" s="261"/>
      <c r="AU45" s="260"/>
      <c r="AV45" s="260"/>
      <c r="AW45" s="182"/>
      <c r="AX45" s="260"/>
      <c r="AY45" s="260"/>
      <c r="AZ45" s="260"/>
      <c r="BA45" s="260"/>
      <c r="BB45" s="260"/>
      <c r="BC45" s="260"/>
      <c r="BD45" s="260"/>
      <c r="BE45" s="260"/>
      <c r="BF45" s="260"/>
      <c r="BG45" s="182"/>
      <c r="BH45" s="260"/>
      <c r="BI45" s="260"/>
      <c r="BJ45" s="260"/>
      <c r="BK45" s="260"/>
      <c r="BL45" s="260"/>
      <c r="BM45" s="260"/>
      <c r="BN45" s="260"/>
      <c r="BO45" s="260"/>
      <c r="BP45" s="260"/>
      <c r="BQ45" s="260"/>
      <c r="BR45" s="260"/>
      <c r="BS45" s="260"/>
      <c r="BT45" s="260"/>
      <c r="BU45" s="260"/>
      <c r="BV45" s="260"/>
      <c r="BW45" s="260"/>
      <c r="BX45" s="260"/>
      <c r="BY45" s="260"/>
      <c r="BZ45" s="260"/>
      <c r="CA45" s="260"/>
      <c r="CB45" s="260"/>
      <c r="CC45" s="260"/>
      <c r="CD45" s="260"/>
      <c r="CE45" s="260"/>
      <c r="CF45" s="260"/>
      <c r="CG45" s="260"/>
      <c r="CH45" s="260"/>
      <c r="CI45" s="260"/>
      <c r="CJ45" s="260"/>
      <c r="CK45" s="260"/>
      <c r="CL45" s="260"/>
      <c r="CM45" s="260"/>
      <c r="CN45" s="260"/>
      <c r="CO45" s="260"/>
      <c r="CP45" s="260"/>
      <c r="CQ45" s="260"/>
      <c r="CR45" s="260"/>
      <c r="CS45" s="260"/>
      <c r="CT45" s="260"/>
      <c r="CU45" s="260"/>
      <c r="CV45" s="260"/>
      <c r="CW45" s="260"/>
      <c r="CX45" s="260"/>
      <c r="CY45" s="260"/>
      <c r="CZ45" s="260"/>
      <c r="DA45" s="260"/>
      <c r="DB45" s="260"/>
      <c r="DC45" s="260"/>
      <c r="DD45" s="260"/>
      <c r="DE45" s="260"/>
      <c r="DF45" s="260"/>
      <c r="DG45" s="260"/>
      <c r="DH45" s="260"/>
      <c r="DI45" s="260"/>
      <c r="DJ45" s="260"/>
      <c r="DK45" s="260"/>
      <c r="DL45" s="260"/>
      <c r="DM45" s="260"/>
      <c r="DN45" s="260"/>
      <c r="DO45" s="260"/>
      <c r="DP45" s="260"/>
      <c r="DQ45" s="260"/>
      <c r="DR45" s="260"/>
      <c r="DS45" s="260"/>
      <c r="DT45" s="260"/>
      <c r="DU45" s="260"/>
      <c r="DV45" s="260"/>
      <c r="DW45" s="260"/>
      <c r="DX45" s="260"/>
      <c r="DY45" s="260"/>
      <c r="DZ45" s="260"/>
      <c r="EA45" s="260"/>
      <c r="EB45" s="260"/>
      <c r="EC45" s="260"/>
      <c r="ED45" s="260"/>
      <c r="EE45" s="260"/>
      <c r="EF45" s="260"/>
      <c r="EG45" s="260"/>
      <c r="EH45" s="260"/>
      <c r="EI45" s="260"/>
      <c r="EJ45" s="260"/>
      <c r="EK45" s="260"/>
      <c r="EL45" s="260"/>
      <c r="EM45" s="260"/>
      <c r="EN45" s="260"/>
      <c r="EO45" s="260"/>
      <c r="EP45" s="260"/>
      <c r="EQ45" s="260"/>
      <c r="ER45" s="260"/>
      <c r="ES45" s="260"/>
      <c r="ET45" s="260"/>
      <c r="EU45" s="260"/>
      <c r="EV45" s="260"/>
      <c r="EW45" s="260"/>
      <c r="EX45" s="260"/>
      <c r="EY45" s="260"/>
      <c r="EZ45" s="260"/>
      <c r="FA45" s="260"/>
      <c r="FB45" s="260"/>
      <c r="FC45" s="260"/>
      <c r="FD45" s="260"/>
      <c r="FE45" s="260"/>
      <c r="FF45" s="260"/>
      <c r="FG45" s="260"/>
      <c r="FH45" s="260"/>
      <c r="FI45" s="260"/>
      <c r="FJ45" s="260"/>
      <c r="FK45" s="260"/>
      <c r="FL45" s="260"/>
      <c r="FM45" s="260"/>
      <c r="FN45" s="260"/>
      <c r="FO45" s="260"/>
      <c r="FP45" s="260"/>
      <c r="FQ45" s="260"/>
      <c r="FR45" s="260"/>
      <c r="FS45" s="260"/>
      <c r="FT45" s="260"/>
      <c r="FU45" s="260"/>
    </row>
    <row r="46" spans="1:177" s="106" customFormat="1" ht="14" customHeight="1">
      <c r="A46" s="62" t="s">
        <v>81</v>
      </c>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262"/>
      <c r="AU46" s="1341"/>
      <c r="AV46" s="1341"/>
      <c r="AW46" s="1341"/>
      <c r="AX46" s="1341"/>
      <c r="AY46" s="1341"/>
      <c r="AZ46" s="1341"/>
      <c r="BA46" s="1341"/>
      <c r="BB46" s="1341"/>
      <c r="BC46" s="1341"/>
      <c r="BD46" s="1341"/>
      <c r="BE46" s="1341"/>
      <c r="BF46" s="1341"/>
      <c r="BG46" s="1341"/>
      <c r="BH46" s="1341"/>
      <c r="BI46" s="1341"/>
      <c r="BJ46" s="1341"/>
      <c r="BK46" s="1341"/>
      <c r="BL46" s="1341"/>
      <c r="BM46" s="1341"/>
      <c r="BN46" s="1348"/>
      <c r="BO46" s="37"/>
      <c r="BP46" s="98"/>
      <c r="BQ46" s="98"/>
      <c r="BR46" s="98"/>
      <c r="BS46" s="98"/>
      <c r="BT46" s="98"/>
      <c r="BU46" s="98"/>
      <c r="BV46" s="98"/>
      <c r="BW46" s="98"/>
      <c r="BX46" s="98"/>
      <c r="BY46" s="98"/>
      <c r="BZ46" s="98"/>
      <c r="CA46" s="98"/>
      <c r="CB46" s="98"/>
      <c r="CC46" s="98"/>
      <c r="CD46" s="98"/>
      <c r="CE46" s="98"/>
      <c r="CF46" s="98"/>
      <c r="CG46" s="98"/>
      <c r="CH46" s="98"/>
      <c r="CI46" s="98"/>
      <c r="CJ46" s="98"/>
      <c r="CK46" s="98"/>
      <c r="CL46" s="98"/>
      <c r="CM46" s="98"/>
      <c r="CN46" s="98"/>
      <c r="CO46" s="98"/>
      <c r="CP46" s="98"/>
      <c r="CQ46" s="98"/>
      <c r="CR46" s="98"/>
      <c r="CS46" s="98"/>
      <c r="CT46" s="98"/>
      <c r="CU46" s="98"/>
      <c r="CV46" s="98"/>
      <c r="CW46" s="98"/>
      <c r="CX46" s="98"/>
      <c r="CY46" s="98"/>
      <c r="CZ46" s="98"/>
      <c r="DA46" s="98"/>
      <c r="DB46" s="98"/>
      <c r="DC46" s="98"/>
      <c r="DD46" s="98"/>
      <c r="DE46" s="98"/>
      <c r="DF46" s="98"/>
      <c r="DG46" s="98"/>
      <c r="DH46" s="98"/>
      <c r="DI46" s="98"/>
      <c r="DJ46" s="98"/>
      <c r="DK46" s="98"/>
      <c r="DL46" s="98"/>
      <c r="DM46" s="98"/>
      <c r="DN46" s="98"/>
      <c r="DO46" s="98"/>
      <c r="DP46" s="98"/>
      <c r="DQ46" s="98"/>
      <c r="DR46" s="98"/>
      <c r="DS46" s="98"/>
      <c r="DT46" s="98"/>
      <c r="DU46" s="98"/>
      <c r="DV46" s="98"/>
      <c r="DW46" s="98"/>
      <c r="DX46" s="98"/>
      <c r="DY46" s="98"/>
      <c r="DZ46" s="98"/>
      <c r="EA46" s="98"/>
      <c r="EB46" s="98"/>
      <c r="EC46" s="98"/>
      <c r="ED46" s="98"/>
      <c r="EE46" s="98"/>
      <c r="EF46" s="98"/>
      <c r="EG46" s="98"/>
      <c r="EH46" s="98"/>
      <c r="EI46" s="98"/>
      <c r="EJ46" s="98"/>
      <c r="EK46" s="98"/>
      <c r="EL46" s="98"/>
      <c r="EM46" s="98"/>
      <c r="EN46" s="98"/>
      <c r="EO46" s="98"/>
      <c r="EP46" s="98"/>
      <c r="EQ46" s="98"/>
      <c r="ER46" s="98"/>
      <c r="ES46" s="98"/>
      <c r="ET46" s="98"/>
      <c r="EU46" s="98"/>
      <c r="EV46" s="98"/>
      <c r="EW46" s="98"/>
      <c r="EX46" s="98"/>
      <c r="EY46" s="98"/>
      <c r="EZ46" s="98"/>
      <c r="FA46" s="98"/>
      <c r="FB46" s="98"/>
      <c r="FC46" s="98"/>
      <c r="FD46" s="98"/>
      <c r="FE46" s="98"/>
      <c r="FF46" s="98"/>
      <c r="FG46" s="98"/>
      <c r="FH46" s="98"/>
      <c r="FI46" s="98"/>
      <c r="FJ46" s="98"/>
      <c r="FK46" s="98"/>
      <c r="FL46" s="98"/>
      <c r="FM46" s="98"/>
      <c r="FN46" s="98"/>
      <c r="FO46" s="98"/>
      <c r="FP46" s="98"/>
      <c r="FQ46" s="98"/>
      <c r="FR46" s="98"/>
      <c r="FS46" s="98"/>
      <c r="FT46" s="98"/>
      <c r="FU46" s="98"/>
    </row>
    <row r="47" spans="1:177" s="264" customFormat="1" ht="14" customHeight="1">
      <c r="A47" s="1576" t="s">
        <v>82</v>
      </c>
      <c r="B47" s="1576"/>
      <c r="C47" s="1576"/>
      <c r="D47" s="1576"/>
      <c r="E47" s="1576"/>
      <c r="F47" s="1576"/>
      <c r="G47" s="1576"/>
      <c r="H47" s="1576"/>
      <c r="I47" s="1576"/>
      <c r="J47" s="1576"/>
      <c r="K47" s="1576"/>
      <c r="L47" s="1576"/>
      <c r="M47" s="1576"/>
      <c r="N47" s="1576"/>
      <c r="O47" s="1576"/>
      <c r="P47" s="1305"/>
      <c r="Q47" s="1305"/>
      <c r="R47" s="1305"/>
      <c r="S47" s="1305"/>
      <c r="T47" s="1305"/>
      <c r="U47" s="1305"/>
      <c r="V47" s="1305"/>
      <c r="W47" s="1305"/>
      <c r="X47" s="1305"/>
      <c r="Y47" s="1305"/>
      <c r="Z47" s="1305"/>
      <c r="AA47" s="1305"/>
      <c r="AB47" s="1305"/>
      <c r="AC47" s="1305"/>
      <c r="AD47" s="1305"/>
      <c r="AE47" s="1305"/>
      <c r="AF47" s="1305"/>
      <c r="AG47" s="1305"/>
      <c r="AH47" s="1305"/>
      <c r="AI47" s="1305"/>
      <c r="AJ47" s="1305"/>
      <c r="AK47" s="260"/>
      <c r="AL47" s="260"/>
      <c r="AM47" s="260"/>
      <c r="AN47" s="260"/>
      <c r="AO47" s="260"/>
      <c r="AP47" s="260"/>
      <c r="AQ47" s="260"/>
      <c r="AR47" s="260"/>
      <c r="AS47" s="260"/>
      <c r="AT47" s="261"/>
      <c r="AU47" s="260"/>
      <c r="AV47" s="260"/>
      <c r="AW47" s="182"/>
      <c r="AX47" s="260"/>
      <c r="AY47" s="260"/>
      <c r="AZ47" s="260"/>
      <c r="BA47" s="260"/>
      <c r="BB47" s="260"/>
      <c r="BC47" s="260"/>
      <c r="BD47" s="260"/>
      <c r="BE47" s="260"/>
      <c r="BF47" s="260"/>
      <c r="BG47" s="182"/>
      <c r="BH47" s="260"/>
      <c r="BI47" s="260"/>
      <c r="BJ47" s="260"/>
      <c r="BK47" s="260"/>
      <c r="BL47" s="260"/>
      <c r="BM47" s="260"/>
      <c r="BN47" s="260"/>
      <c r="BO47" s="260"/>
      <c r="BP47" s="260"/>
      <c r="BQ47" s="260"/>
      <c r="BR47" s="260"/>
      <c r="BS47" s="260"/>
      <c r="BT47" s="260"/>
      <c r="BU47" s="260"/>
      <c r="BV47" s="260"/>
      <c r="BW47" s="260"/>
      <c r="BX47" s="260"/>
      <c r="BY47" s="260"/>
      <c r="BZ47" s="260"/>
      <c r="CA47" s="260"/>
      <c r="CB47" s="260"/>
      <c r="CC47" s="260"/>
      <c r="CD47" s="260"/>
      <c r="CE47" s="260"/>
      <c r="CF47" s="260"/>
      <c r="CG47" s="260"/>
      <c r="CH47" s="260"/>
      <c r="CI47" s="260"/>
      <c r="CJ47" s="260"/>
      <c r="CK47" s="260"/>
      <c r="CL47" s="260"/>
      <c r="CM47" s="260"/>
      <c r="CN47" s="260"/>
      <c r="CO47" s="260"/>
      <c r="CP47" s="260"/>
      <c r="CQ47" s="260"/>
      <c r="CR47" s="260"/>
      <c r="CS47" s="260"/>
      <c r="CT47" s="260"/>
      <c r="CU47" s="260"/>
      <c r="CV47" s="260"/>
      <c r="CW47" s="260"/>
      <c r="CX47" s="260"/>
      <c r="CY47" s="260"/>
      <c r="CZ47" s="260"/>
      <c r="DA47" s="260"/>
      <c r="DB47" s="260"/>
      <c r="DC47" s="260"/>
      <c r="DD47" s="260"/>
      <c r="DE47" s="260"/>
      <c r="DF47" s="260"/>
      <c r="DG47" s="260"/>
      <c r="DH47" s="260"/>
      <c r="DI47" s="260"/>
      <c r="DJ47" s="260"/>
      <c r="DK47" s="260"/>
      <c r="DL47" s="260"/>
      <c r="DM47" s="260"/>
      <c r="DN47" s="260"/>
      <c r="DO47" s="260"/>
      <c r="DP47" s="260"/>
      <c r="DQ47" s="260"/>
      <c r="DR47" s="260"/>
      <c r="DS47" s="260"/>
      <c r="DT47" s="260"/>
      <c r="DU47" s="260"/>
      <c r="DV47" s="260"/>
      <c r="DW47" s="260"/>
      <c r="DX47" s="260"/>
      <c r="DY47" s="260"/>
      <c r="DZ47" s="260"/>
      <c r="EA47" s="260"/>
      <c r="EB47" s="260"/>
      <c r="EC47" s="260"/>
      <c r="ED47" s="260"/>
      <c r="EE47" s="260"/>
      <c r="EF47" s="260"/>
      <c r="EG47" s="260"/>
      <c r="EH47" s="260"/>
      <c r="EI47" s="260"/>
      <c r="EJ47" s="260"/>
      <c r="EK47" s="260"/>
      <c r="EL47" s="260"/>
      <c r="EM47" s="260"/>
      <c r="EN47" s="260"/>
      <c r="EO47" s="260"/>
      <c r="EP47" s="260"/>
      <c r="EQ47" s="260"/>
      <c r="ER47" s="260"/>
      <c r="ES47" s="260"/>
      <c r="ET47" s="260"/>
      <c r="EU47" s="260"/>
      <c r="EV47" s="260"/>
      <c r="EW47" s="260"/>
      <c r="EX47" s="260"/>
      <c r="EY47" s="260"/>
      <c r="EZ47" s="260"/>
      <c r="FA47" s="260"/>
      <c r="FB47" s="260"/>
      <c r="FC47" s="260"/>
      <c r="FD47" s="260"/>
      <c r="FE47" s="260"/>
      <c r="FF47" s="260"/>
      <c r="FG47" s="260"/>
      <c r="FH47" s="260"/>
      <c r="FI47" s="260"/>
      <c r="FJ47" s="260"/>
      <c r="FK47" s="260"/>
      <c r="FL47" s="260"/>
      <c r="FM47" s="260"/>
      <c r="FN47" s="260"/>
      <c r="FO47" s="260"/>
      <c r="FP47" s="260"/>
      <c r="FQ47" s="260"/>
      <c r="FR47" s="260"/>
      <c r="FS47" s="260"/>
      <c r="FT47" s="260"/>
      <c r="FU47" s="260"/>
    </row>
    <row r="48" spans="1:177" s="264" customFormat="1" ht="14" customHeight="1">
      <c r="A48" s="62" t="s">
        <v>79</v>
      </c>
      <c r="B48" s="1341"/>
      <c r="C48" s="1341"/>
      <c r="D48" s="1341"/>
      <c r="E48" s="1341"/>
      <c r="F48" s="1341"/>
      <c r="G48" s="1341"/>
      <c r="H48" s="1341"/>
      <c r="I48" s="1341"/>
      <c r="J48" s="1341"/>
      <c r="K48" s="1341"/>
      <c r="L48" s="1341"/>
      <c r="M48" s="1341"/>
      <c r="N48" s="1341"/>
      <c r="O48" s="1341"/>
      <c r="P48" s="1341"/>
      <c r="Q48" s="1341"/>
      <c r="R48" s="1341"/>
      <c r="S48" s="1341"/>
      <c r="T48" s="1341"/>
      <c r="U48" s="1341"/>
      <c r="V48" s="1341"/>
      <c r="W48" s="1341"/>
      <c r="X48" s="1341"/>
      <c r="Y48" s="1341"/>
      <c r="Z48" s="1341"/>
      <c r="AA48" s="1341"/>
      <c r="AB48" s="1341"/>
      <c r="AC48" s="1341"/>
      <c r="AD48" s="1341"/>
      <c r="AE48" s="1341"/>
      <c r="AF48" s="1341"/>
      <c r="AG48" s="1341"/>
      <c r="AH48" s="1341"/>
      <c r="AI48" s="1341"/>
      <c r="AJ48" s="1341"/>
      <c r="AK48" s="260"/>
      <c r="AL48" s="260"/>
      <c r="AM48" s="260"/>
      <c r="AN48" s="260"/>
      <c r="AO48" s="260"/>
      <c r="AP48" s="260"/>
      <c r="AQ48" s="260"/>
      <c r="AR48" s="260"/>
      <c r="AS48" s="260"/>
      <c r="AT48" s="261"/>
      <c r="AU48" s="260"/>
      <c r="AV48" s="260"/>
      <c r="AW48" s="182"/>
      <c r="AX48" s="260"/>
      <c r="AY48" s="260"/>
      <c r="AZ48" s="260"/>
      <c r="BA48" s="260"/>
      <c r="BB48" s="260"/>
      <c r="BC48" s="260"/>
      <c r="BD48" s="260"/>
      <c r="BE48" s="260"/>
      <c r="BF48" s="260"/>
      <c r="BG48" s="182"/>
      <c r="BH48" s="260"/>
      <c r="BI48" s="260"/>
      <c r="BJ48" s="260"/>
      <c r="BK48" s="260"/>
      <c r="BL48" s="260"/>
      <c r="BM48" s="260"/>
      <c r="BN48" s="260"/>
      <c r="BO48" s="260"/>
      <c r="BP48" s="260"/>
      <c r="BQ48" s="260"/>
      <c r="BR48" s="260"/>
      <c r="BS48" s="260"/>
      <c r="BT48" s="260"/>
      <c r="BU48" s="260"/>
      <c r="BV48" s="260"/>
      <c r="BW48" s="260"/>
      <c r="BX48" s="260"/>
      <c r="BY48" s="260"/>
      <c r="BZ48" s="260"/>
      <c r="CA48" s="260"/>
      <c r="CB48" s="260"/>
      <c r="CC48" s="260"/>
      <c r="CD48" s="260"/>
      <c r="CE48" s="260"/>
      <c r="CF48" s="260"/>
      <c r="CG48" s="260"/>
      <c r="CH48" s="260"/>
      <c r="CI48" s="260"/>
      <c r="CJ48" s="260"/>
      <c r="CK48" s="260"/>
      <c r="CL48" s="260"/>
      <c r="CM48" s="260"/>
      <c r="CN48" s="260"/>
      <c r="CO48" s="260"/>
      <c r="CP48" s="260"/>
      <c r="CQ48" s="260"/>
      <c r="CR48" s="260"/>
      <c r="CS48" s="260"/>
      <c r="CT48" s="260"/>
      <c r="CU48" s="260"/>
      <c r="CV48" s="260"/>
      <c r="CW48" s="260"/>
      <c r="CX48" s="260"/>
      <c r="CY48" s="260"/>
      <c r="CZ48" s="260"/>
      <c r="DA48" s="260"/>
      <c r="DB48" s="260"/>
      <c r="DC48" s="260"/>
      <c r="DD48" s="260"/>
      <c r="DE48" s="260"/>
      <c r="DF48" s="260"/>
      <c r="DG48" s="260"/>
      <c r="DH48" s="260"/>
      <c r="DI48" s="260"/>
      <c r="DJ48" s="260"/>
      <c r="DK48" s="260"/>
      <c r="DL48" s="260"/>
      <c r="DM48" s="260"/>
      <c r="DN48" s="260"/>
      <c r="DO48" s="260"/>
      <c r="DP48" s="260"/>
      <c r="DQ48" s="260"/>
      <c r="DR48" s="260"/>
      <c r="DS48" s="260"/>
      <c r="DT48" s="260"/>
      <c r="DU48" s="260"/>
      <c r="DV48" s="260"/>
      <c r="DW48" s="260"/>
      <c r="DX48" s="260"/>
      <c r="DY48" s="260"/>
      <c r="DZ48" s="260"/>
      <c r="EA48" s="260"/>
      <c r="EB48" s="260"/>
      <c r="EC48" s="260"/>
      <c r="ED48" s="260"/>
      <c r="EE48" s="260"/>
      <c r="EF48" s="260"/>
      <c r="EG48" s="260"/>
      <c r="EH48" s="260"/>
      <c r="EI48" s="260"/>
      <c r="EJ48" s="260"/>
      <c r="EK48" s="260"/>
      <c r="EL48" s="260"/>
      <c r="EM48" s="260"/>
      <c r="EN48" s="260"/>
      <c r="EO48" s="260"/>
      <c r="EP48" s="260"/>
      <c r="EQ48" s="260"/>
      <c r="ER48" s="260"/>
      <c r="ES48" s="260"/>
      <c r="ET48" s="260"/>
      <c r="EU48" s="260"/>
      <c r="EV48" s="260"/>
      <c r="EW48" s="260"/>
      <c r="EX48" s="260"/>
      <c r="EY48" s="260"/>
      <c r="EZ48" s="260"/>
      <c r="FA48" s="260"/>
      <c r="FB48" s="260"/>
      <c r="FC48" s="260"/>
      <c r="FD48" s="260"/>
      <c r="FE48" s="260"/>
      <c r="FF48" s="260"/>
      <c r="FG48" s="260"/>
      <c r="FH48" s="260"/>
      <c r="FI48" s="260"/>
      <c r="FJ48" s="260"/>
      <c r="FK48" s="260"/>
      <c r="FL48" s="260"/>
      <c r="FM48" s="260"/>
      <c r="FN48" s="260"/>
      <c r="FO48" s="260"/>
      <c r="FP48" s="260"/>
      <c r="FQ48" s="260"/>
      <c r="FR48" s="260"/>
      <c r="FS48" s="260"/>
      <c r="FT48" s="260"/>
      <c r="FU48" s="260"/>
    </row>
    <row r="49" spans="1:177" s="264" customFormat="1" ht="14" customHeight="1">
      <c r="A49" s="1567" t="s">
        <v>535</v>
      </c>
      <c r="B49" s="1568"/>
      <c r="C49" s="1568"/>
      <c r="D49" s="1568"/>
      <c r="E49" s="1568"/>
      <c r="F49" s="1568"/>
      <c r="G49" s="1568"/>
      <c r="H49" s="1568"/>
      <c r="I49" s="1568"/>
      <c r="J49" s="1568"/>
      <c r="K49" s="1568"/>
      <c r="L49" s="1568"/>
      <c r="M49" s="1568"/>
      <c r="N49" s="1568"/>
      <c r="O49" s="1568"/>
      <c r="P49" s="1307"/>
      <c r="Q49" s="1307"/>
      <c r="R49" s="1307"/>
      <c r="S49" s="1307"/>
      <c r="T49" s="1307"/>
      <c r="U49" s="1307"/>
      <c r="V49" s="1307"/>
      <c r="W49" s="1307"/>
      <c r="X49" s="1307"/>
      <c r="Y49" s="1307"/>
      <c r="Z49" s="1307"/>
      <c r="AA49" s="1307"/>
      <c r="AB49" s="1307"/>
      <c r="AC49" s="1307"/>
      <c r="AD49" s="1307"/>
      <c r="AE49" s="1307"/>
      <c r="AF49" s="1307"/>
      <c r="AG49" s="1307"/>
      <c r="AH49" s="1307"/>
      <c r="AI49" s="1307"/>
      <c r="AJ49" s="1307"/>
      <c r="AK49" s="260"/>
      <c r="AL49" s="260"/>
      <c r="AM49" s="260"/>
      <c r="AN49" s="260"/>
      <c r="AO49" s="260"/>
      <c r="AP49" s="260"/>
      <c r="AQ49" s="260"/>
      <c r="AR49" s="260"/>
      <c r="AS49" s="260"/>
      <c r="AT49" s="261"/>
      <c r="AU49" s="260"/>
      <c r="AV49" s="260"/>
      <c r="AW49" s="182"/>
      <c r="AX49" s="260"/>
      <c r="AY49" s="260"/>
      <c r="AZ49" s="260"/>
      <c r="BA49" s="260"/>
      <c r="BB49" s="260"/>
      <c r="BC49" s="260"/>
      <c r="BD49" s="260"/>
      <c r="BE49" s="260"/>
      <c r="BF49" s="260"/>
      <c r="BG49" s="182"/>
      <c r="BH49" s="260"/>
      <c r="BI49" s="260"/>
      <c r="BJ49" s="260"/>
      <c r="BK49" s="260"/>
      <c r="BL49" s="260"/>
      <c r="BM49" s="260"/>
      <c r="BN49" s="260"/>
      <c r="BO49" s="260"/>
      <c r="BP49" s="260"/>
      <c r="BQ49" s="260"/>
      <c r="BR49" s="260"/>
      <c r="BS49" s="260"/>
      <c r="BT49" s="260"/>
      <c r="BU49" s="260"/>
      <c r="BV49" s="260"/>
      <c r="BW49" s="260"/>
      <c r="BX49" s="260"/>
      <c r="BY49" s="260"/>
      <c r="BZ49" s="260"/>
      <c r="CA49" s="260"/>
      <c r="CB49" s="260"/>
      <c r="CC49" s="260"/>
      <c r="CD49" s="260"/>
      <c r="CE49" s="260"/>
      <c r="CF49" s="260"/>
      <c r="CG49" s="260"/>
      <c r="CH49" s="260"/>
      <c r="CI49" s="260"/>
      <c r="CJ49" s="260"/>
      <c r="CK49" s="260"/>
      <c r="CL49" s="260"/>
      <c r="CM49" s="260"/>
      <c r="CN49" s="260"/>
      <c r="CO49" s="260"/>
      <c r="CP49" s="260"/>
      <c r="CQ49" s="260"/>
      <c r="CR49" s="260"/>
      <c r="CS49" s="260"/>
      <c r="CT49" s="260"/>
      <c r="CU49" s="260"/>
      <c r="CV49" s="260"/>
      <c r="CW49" s="260"/>
      <c r="CX49" s="260"/>
      <c r="CY49" s="260"/>
      <c r="CZ49" s="260"/>
      <c r="DA49" s="260"/>
      <c r="DB49" s="260"/>
      <c r="DC49" s="260"/>
      <c r="DD49" s="260"/>
      <c r="DE49" s="260"/>
      <c r="DF49" s="260"/>
      <c r="DG49" s="260"/>
      <c r="DH49" s="260"/>
      <c r="DI49" s="260"/>
      <c r="DJ49" s="260"/>
      <c r="DK49" s="260"/>
      <c r="DL49" s="260"/>
      <c r="DM49" s="260"/>
      <c r="DN49" s="260"/>
      <c r="DO49" s="260"/>
      <c r="DP49" s="260"/>
      <c r="DQ49" s="260"/>
      <c r="DR49" s="260"/>
      <c r="DS49" s="260"/>
      <c r="DT49" s="260"/>
      <c r="DU49" s="260"/>
      <c r="DV49" s="260"/>
      <c r="DW49" s="260"/>
      <c r="DX49" s="260"/>
      <c r="DY49" s="260"/>
      <c r="DZ49" s="260"/>
      <c r="EA49" s="260"/>
      <c r="EB49" s="260"/>
      <c r="EC49" s="260"/>
      <c r="ED49" s="260"/>
      <c r="EE49" s="260"/>
      <c r="EF49" s="260"/>
      <c r="EG49" s="260"/>
      <c r="EH49" s="260"/>
      <c r="EI49" s="260"/>
      <c r="EJ49" s="260"/>
      <c r="EK49" s="260"/>
      <c r="EL49" s="260"/>
      <c r="EM49" s="260"/>
      <c r="EN49" s="260"/>
      <c r="EO49" s="260"/>
      <c r="EP49" s="260"/>
      <c r="EQ49" s="260"/>
      <c r="ER49" s="260"/>
      <c r="ES49" s="260"/>
      <c r="ET49" s="260"/>
      <c r="EU49" s="260"/>
      <c r="EV49" s="260"/>
      <c r="EW49" s="260"/>
      <c r="EX49" s="260"/>
      <c r="EY49" s="260"/>
      <c r="EZ49" s="260"/>
      <c r="FA49" s="260"/>
      <c r="FB49" s="260"/>
      <c r="FC49" s="260"/>
      <c r="FD49" s="260"/>
      <c r="FE49" s="260"/>
      <c r="FF49" s="260"/>
      <c r="FG49" s="260"/>
      <c r="FH49" s="260"/>
      <c r="FI49" s="260"/>
      <c r="FJ49" s="260"/>
      <c r="FK49" s="260"/>
      <c r="FL49" s="260"/>
      <c r="FM49" s="260"/>
      <c r="FN49" s="260"/>
      <c r="FO49" s="260"/>
      <c r="FP49" s="260"/>
      <c r="FQ49" s="260"/>
      <c r="FR49" s="260"/>
      <c r="FS49" s="260"/>
      <c r="FT49" s="260"/>
      <c r="FU49" s="260"/>
    </row>
    <row r="50" spans="1:177" s="264" customFormat="1" ht="14" customHeight="1">
      <c r="A50" s="1567" t="s">
        <v>538</v>
      </c>
      <c r="B50" s="1567"/>
      <c r="C50" s="1567"/>
      <c r="D50" s="1567"/>
      <c r="E50" s="1567"/>
      <c r="F50" s="1567"/>
      <c r="G50" s="1567"/>
      <c r="H50" s="1567"/>
      <c r="I50" s="1567"/>
      <c r="J50" s="1567"/>
      <c r="K50" s="1567"/>
      <c r="L50" s="1567"/>
      <c r="M50" s="1567"/>
      <c r="N50" s="1567"/>
      <c r="O50" s="1567"/>
      <c r="P50" s="1589"/>
      <c r="Q50" s="1589"/>
      <c r="R50" s="1589"/>
      <c r="S50" s="1589"/>
      <c r="T50" s="1589"/>
      <c r="U50" s="1589"/>
      <c r="V50" s="1589"/>
      <c r="W50" s="1589"/>
      <c r="X50" s="1589"/>
      <c r="Y50" s="1589"/>
      <c r="Z50" s="1589"/>
      <c r="AA50" s="1589"/>
      <c r="AB50" s="1589"/>
      <c r="AC50" s="1589"/>
      <c r="AD50" s="1589"/>
      <c r="AE50" s="1589"/>
      <c r="AF50" s="1589"/>
      <c r="AG50" s="1589"/>
      <c r="AH50" s="1589"/>
      <c r="AI50" s="1572"/>
      <c r="AJ50" s="1572"/>
      <c r="AK50" s="1572"/>
      <c r="AL50" s="1572"/>
      <c r="AM50" s="1572"/>
      <c r="AN50" s="1572"/>
      <c r="AO50" s="1572"/>
      <c r="AP50" s="1572"/>
      <c r="AQ50" s="1572"/>
      <c r="AR50" s="1572"/>
      <c r="AS50" s="1572"/>
      <c r="AT50" s="1572"/>
      <c r="AU50" s="1572"/>
      <c r="AV50" s="1572"/>
      <c r="AW50" s="1572"/>
      <c r="AX50" s="1572"/>
      <c r="AY50" s="1572"/>
      <c r="AZ50" s="1572"/>
      <c r="BA50" s="1572"/>
      <c r="BB50" s="1572"/>
      <c r="BC50" s="1572"/>
      <c r="BD50" s="1572"/>
      <c r="BE50" s="1572"/>
      <c r="BF50" s="1572"/>
      <c r="BG50" s="1572"/>
      <c r="BH50" s="1572"/>
      <c r="BI50" s="260"/>
      <c r="BJ50" s="260"/>
      <c r="BK50" s="260"/>
      <c r="BL50" s="260"/>
      <c r="BM50" s="260"/>
      <c r="BN50" s="260"/>
      <c r="BO50" s="260"/>
      <c r="BP50" s="260"/>
      <c r="BQ50" s="260"/>
      <c r="BR50" s="260"/>
      <c r="BS50" s="260"/>
      <c r="BT50" s="260"/>
      <c r="BU50" s="260"/>
      <c r="BV50" s="260"/>
      <c r="BW50" s="260"/>
      <c r="BX50" s="260"/>
      <c r="BY50" s="260"/>
      <c r="BZ50" s="260"/>
      <c r="CA50" s="260"/>
      <c r="CB50" s="260"/>
      <c r="CC50" s="260"/>
      <c r="CD50" s="260"/>
      <c r="CE50" s="260"/>
      <c r="CF50" s="260"/>
      <c r="CG50" s="260"/>
      <c r="CH50" s="260"/>
      <c r="CI50" s="260"/>
      <c r="CJ50" s="260"/>
      <c r="CK50" s="260"/>
      <c r="CL50" s="260"/>
      <c r="CM50" s="260"/>
      <c r="CN50" s="260"/>
      <c r="CO50" s="260"/>
      <c r="CP50" s="260"/>
      <c r="CQ50" s="260"/>
      <c r="CR50" s="260"/>
      <c r="CS50" s="260"/>
      <c r="CT50" s="260"/>
      <c r="CU50" s="260"/>
      <c r="CV50" s="260"/>
      <c r="CW50" s="260"/>
      <c r="CX50" s="260"/>
      <c r="CY50" s="260"/>
      <c r="CZ50" s="260"/>
      <c r="DA50" s="260"/>
      <c r="DB50" s="260"/>
      <c r="DC50" s="260"/>
      <c r="DD50" s="260"/>
      <c r="DE50" s="260"/>
      <c r="DF50" s="260"/>
      <c r="DG50" s="260"/>
      <c r="DH50" s="260"/>
      <c r="DI50" s="260"/>
      <c r="DJ50" s="260"/>
      <c r="DK50" s="260"/>
      <c r="DL50" s="260"/>
      <c r="DM50" s="260"/>
      <c r="DN50" s="260"/>
      <c r="DO50" s="260"/>
      <c r="DP50" s="260"/>
      <c r="DQ50" s="260"/>
      <c r="DR50" s="260"/>
      <c r="DS50" s="260"/>
      <c r="DT50" s="260"/>
      <c r="DU50" s="260"/>
      <c r="DV50" s="260"/>
      <c r="DW50" s="260"/>
      <c r="DX50" s="260"/>
      <c r="DY50" s="260"/>
      <c r="DZ50" s="260"/>
      <c r="EA50" s="260"/>
      <c r="EB50" s="260"/>
      <c r="EC50" s="260"/>
      <c r="ED50" s="260"/>
      <c r="EE50" s="260"/>
      <c r="EF50" s="260"/>
      <c r="EG50" s="260"/>
      <c r="EH50" s="260"/>
      <c r="EI50" s="260"/>
      <c r="EJ50" s="260"/>
      <c r="EK50" s="260"/>
      <c r="EL50" s="260"/>
      <c r="EM50" s="260"/>
      <c r="EN50" s="260"/>
      <c r="EO50" s="260"/>
      <c r="EP50" s="260"/>
      <c r="EQ50" s="260"/>
      <c r="ER50" s="260"/>
      <c r="ES50" s="260"/>
      <c r="ET50" s="260"/>
      <c r="EU50" s="260"/>
      <c r="EV50" s="260"/>
      <c r="EW50" s="260"/>
      <c r="EX50" s="260"/>
      <c r="EY50" s="260"/>
      <c r="EZ50" s="260"/>
      <c r="FA50" s="260"/>
      <c r="FB50" s="260"/>
      <c r="FC50" s="260"/>
      <c r="FD50" s="260"/>
      <c r="FE50" s="260"/>
      <c r="FF50" s="260"/>
      <c r="FG50" s="260"/>
      <c r="FH50" s="260"/>
      <c r="FI50" s="260"/>
      <c r="FJ50" s="260"/>
      <c r="FK50" s="260"/>
      <c r="FL50" s="260"/>
      <c r="FM50" s="260"/>
      <c r="FN50" s="260"/>
      <c r="FO50" s="260"/>
      <c r="FP50" s="260"/>
      <c r="FQ50" s="260"/>
      <c r="FR50" s="260"/>
      <c r="FS50" s="260"/>
      <c r="FT50" s="260"/>
      <c r="FU50" s="260"/>
    </row>
    <row r="51" spans="1:177" s="264" customFormat="1" ht="14" customHeight="1">
      <c r="A51" s="1575" t="s">
        <v>80</v>
      </c>
      <c r="B51" s="1575"/>
      <c r="C51" s="1575"/>
      <c r="D51" s="1575"/>
      <c r="E51" s="1575"/>
      <c r="F51" s="1575"/>
      <c r="G51" s="1575"/>
      <c r="H51" s="1575"/>
      <c r="I51" s="1575"/>
      <c r="J51" s="1575"/>
      <c r="K51" s="1575"/>
      <c r="L51" s="1575"/>
      <c r="M51" s="1575"/>
      <c r="N51" s="1575"/>
      <c r="O51" s="1575"/>
      <c r="P51" s="1304"/>
      <c r="Q51" s="1304"/>
      <c r="R51" s="1304"/>
      <c r="S51" s="1304"/>
      <c r="T51" s="1304"/>
      <c r="U51" s="1304"/>
      <c r="V51" s="1304"/>
      <c r="W51" s="1304"/>
      <c r="X51" s="1304"/>
      <c r="Y51" s="1304"/>
      <c r="Z51" s="1304"/>
      <c r="AA51" s="1304"/>
      <c r="AB51" s="1304"/>
      <c r="AC51" s="1304"/>
      <c r="AD51" s="1304"/>
      <c r="AE51" s="1304"/>
      <c r="AF51" s="1304"/>
      <c r="AG51" s="1304"/>
      <c r="AH51" s="1304"/>
      <c r="AI51" s="1304"/>
      <c r="AJ51" s="1304"/>
      <c r="AK51" s="260"/>
      <c r="AL51" s="260"/>
      <c r="AM51" s="260"/>
      <c r="AN51" s="260"/>
      <c r="AO51" s="260"/>
      <c r="AP51" s="260"/>
      <c r="AQ51" s="260"/>
      <c r="AR51" s="260"/>
      <c r="AS51" s="260"/>
      <c r="AT51" s="261"/>
      <c r="AU51" s="260"/>
      <c r="AV51" s="260"/>
      <c r="AW51" s="182"/>
      <c r="AX51" s="260"/>
      <c r="AY51" s="260"/>
      <c r="AZ51" s="260"/>
      <c r="BA51" s="260"/>
      <c r="BB51" s="260"/>
      <c r="BC51" s="260"/>
      <c r="BD51" s="260"/>
      <c r="BE51" s="260"/>
      <c r="BF51" s="260"/>
      <c r="BG51" s="182"/>
      <c r="BH51" s="260"/>
      <c r="BI51" s="260"/>
      <c r="BJ51" s="260"/>
      <c r="BK51" s="260"/>
      <c r="BL51" s="260"/>
      <c r="BM51" s="260"/>
      <c r="BN51" s="260"/>
      <c r="BO51" s="260"/>
      <c r="BP51" s="260"/>
      <c r="BQ51" s="260"/>
      <c r="BR51" s="260"/>
      <c r="BS51" s="260"/>
      <c r="BT51" s="260"/>
      <c r="BU51" s="260"/>
      <c r="BV51" s="260"/>
      <c r="BW51" s="260"/>
      <c r="BX51" s="260"/>
      <c r="BY51" s="260"/>
      <c r="BZ51" s="260"/>
      <c r="CA51" s="260"/>
      <c r="CB51" s="260"/>
      <c r="CC51" s="260"/>
      <c r="CD51" s="260"/>
      <c r="CE51" s="260"/>
      <c r="CF51" s="260"/>
      <c r="CG51" s="260"/>
      <c r="CH51" s="260"/>
      <c r="CI51" s="260"/>
      <c r="CJ51" s="260"/>
      <c r="CK51" s="260"/>
      <c r="CL51" s="260"/>
      <c r="CM51" s="260"/>
      <c r="CN51" s="260"/>
      <c r="CO51" s="260"/>
      <c r="CP51" s="260"/>
      <c r="CQ51" s="260"/>
      <c r="CR51" s="260"/>
      <c r="CS51" s="260"/>
      <c r="CT51" s="260"/>
      <c r="CU51" s="260"/>
      <c r="CV51" s="260"/>
      <c r="CW51" s="260"/>
      <c r="CX51" s="260"/>
      <c r="CY51" s="260"/>
      <c r="CZ51" s="260"/>
      <c r="DA51" s="260"/>
      <c r="DB51" s="260"/>
      <c r="DC51" s="260"/>
      <c r="DD51" s="260"/>
      <c r="DE51" s="260"/>
      <c r="DF51" s="260"/>
      <c r="DG51" s="260"/>
      <c r="DH51" s="260"/>
      <c r="DI51" s="260"/>
      <c r="DJ51" s="260"/>
      <c r="DK51" s="260"/>
      <c r="DL51" s="260"/>
      <c r="DM51" s="260"/>
      <c r="DN51" s="260"/>
      <c r="DO51" s="260"/>
      <c r="DP51" s="260"/>
      <c r="DQ51" s="260"/>
      <c r="DR51" s="260"/>
      <c r="DS51" s="260"/>
      <c r="DT51" s="260"/>
      <c r="DU51" s="260"/>
      <c r="DV51" s="260"/>
      <c r="DW51" s="260"/>
      <c r="DX51" s="260"/>
      <c r="DY51" s="260"/>
      <c r="DZ51" s="260"/>
      <c r="EA51" s="260"/>
      <c r="EB51" s="260"/>
      <c r="EC51" s="260"/>
      <c r="ED51" s="260"/>
      <c r="EE51" s="260"/>
      <c r="EF51" s="260"/>
      <c r="EG51" s="260"/>
      <c r="EH51" s="260"/>
      <c r="EI51" s="260"/>
      <c r="EJ51" s="260"/>
      <c r="EK51" s="260"/>
      <c r="EL51" s="260"/>
      <c r="EM51" s="260"/>
      <c r="EN51" s="260"/>
      <c r="EO51" s="260"/>
      <c r="EP51" s="260"/>
      <c r="EQ51" s="260"/>
      <c r="ER51" s="260"/>
      <c r="ES51" s="260"/>
      <c r="ET51" s="260"/>
      <c r="EU51" s="260"/>
      <c r="EV51" s="260"/>
      <c r="EW51" s="260"/>
      <c r="EX51" s="260"/>
      <c r="EY51" s="260"/>
      <c r="EZ51" s="260"/>
      <c r="FA51" s="260"/>
      <c r="FB51" s="260"/>
      <c r="FC51" s="260"/>
      <c r="FD51" s="260"/>
      <c r="FE51" s="260"/>
      <c r="FF51" s="260"/>
      <c r="FG51" s="260"/>
      <c r="FH51" s="260"/>
      <c r="FI51" s="260"/>
      <c r="FJ51" s="260"/>
      <c r="FK51" s="260"/>
      <c r="FL51" s="260"/>
      <c r="FM51" s="260"/>
      <c r="FN51" s="260"/>
      <c r="FO51" s="260"/>
      <c r="FP51" s="260"/>
      <c r="FQ51" s="260"/>
      <c r="FR51" s="260"/>
      <c r="FS51" s="260"/>
      <c r="FT51" s="260"/>
      <c r="FU51" s="260"/>
    </row>
    <row r="52" spans="1:177" s="264" customFormat="1" ht="14" customHeight="1">
      <c r="A52" s="1336" t="s">
        <v>456</v>
      </c>
      <c r="B52" s="99"/>
      <c r="C52" s="1341"/>
      <c r="D52" s="1341"/>
      <c r="E52" s="1341"/>
      <c r="F52" s="1341"/>
      <c r="G52" s="1341"/>
      <c r="H52" s="1341"/>
      <c r="I52" s="1341"/>
      <c r="J52" s="1341"/>
      <c r="K52" s="1341"/>
      <c r="L52" s="1341"/>
      <c r="M52" s="1341"/>
      <c r="N52" s="1341"/>
      <c r="O52" s="1341"/>
      <c r="P52" s="1341"/>
      <c r="Q52" s="1341"/>
      <c r="R52" s="1341"/>
      <c r="S52" s="1341"/>
      <c r="T52" s="1341"/>
      <c r="U52" s="1341"/>
      <c r="V52" s="1341"/>
      <c r="W52" s="1341"/>
      <c r="X52" s="1341"/>
      <c r="Y52" s="1341"/>
      <c r="Z52" s="1341"/>
      <c r="AA52" s="1341"/>
      <c r="AB52" s="1341"/>
      <c r="AC52" s="1341"/>
      <c r="AD52" s="1341"/>
      <c r="AE52" s="1341"/>
      <c r="AF52" s="1341"/>
      <c r="AG52" s="1341"/>
      <c r="AH52" s="1341"/>
      <c r="AI52" s="1341"/>
      <c r="AJ52" s="1341"/>
      <c r="AK52" s="260"/>
      <c r="AL52" s="260"/>
      <c r="AM52" s="260"/>
      <c r="AN52" s="260"/>
      <c r="AO52" s="260"/>
      <c r="AP52" s="260"/>
      <c r="AQ52" s="260"/>
      <c r="AR52" s="260"/>
      <c r="AS52" s="260"/>
      <c r="AT52" s="261"/>
      <c r="AU52" s="260"/>
      <c r="AV52" s="260"/>
      <c r="AW52" s="182"/>
      <c r="AX52" s="260"/>
      <c r="AY52" s="260"/>
      <c r="AZ52" s="260"/>
      <c r="BA52" s="260"/>
      <c r="BB52" s="260"/>
      <c r="BC52" s="260"/>
      <c r="BD52" s="260"/>
      <c r="BE52" s="260"/>
      <c r="BF52" s="260"/>
      <c r="BG52" s="182"/>
      <c r="BH52" s="260"/>
      <c r="BI52" s="260"/>
      <c r="BJ52" s="260"/>
      <c r="BK52" s="260"/>
      <c r="BL52" s="260"/>
      <c r="BM52" s="260"/>
      <c r="BN52" s="260"/>
      <c r="BO52" s="260"/>
      <c r="BP52" s="260"/>
      <c r="BQ52" s="260"/>
      <c r="BR52" s="260"/>
      <c r="BS52" s="260"/>
      <c r="BT52" s="260"/>
      <c r="BU52" s="260"/>
      <c r="BV52" s="260"/>
      <c r="BW52" s="260"/>
      <c r="BX52" s="260"/>
      <c r="BY52" s="260"/>
      <c r="BZ52" s="260"/>
      <c r="CA52" s="260"/>
      <c r="CB52" s="260"/>
      <c r="CC52" s="260"/>
      <c r="CD52" s="260"/>
      <c r="CE52" s="260"/>
      <c r="CF52" s="260"/>
      <c r="CG52" s="260"/>
      <c r="CH52" s="260"/>
      <c r="CI52" s="260"/>
      <c r="CJ52" s="260"/>
      <c r="CK52" s="260"/>
      <c r="CL52" s="260"/>
      <c r="CM52" s="260"/>
      <c r="CN52" s="260"/>
      <c r="CO52" s="260"/>
      <c r="CP52" s="260"/>
      <c r="CQ52" s="260"/>
      <c r="CR52" s="260"/>
      <c r="CS52" s="260"/>
      <c r="CT52" s="260"/>
      <c r="CU52" s="260"/>
      <c r="CV52" s="260"/>
      <c r="CW52" s="260"/>
      <c r="CX52" s="260"/>
      <c r="CY52" s="260"/>
      <c r="CZ52" s="260"/>
      <c r="DA52" s="260"/>
      <c r="DB52" s="260"/>
      <c r="DC52" s="260"/>
      <c r="DD52" s="260"/>
      <c r="DE52" s="260"/>
      <c r="DF52" s="260"/>
      <c r="DG52" s="260"/>
      <c r="DH52" s="260"/>
      <c r="DI52" s="260"/>
      <c r="DJ52" s="260"/>
      <c r="DK52" s="260"/>
      <c r="DL52" s="260"/>
      <c r="DM52" s="260"/>
      <c r="DN52" s="260"/>
      <c r="DO52" s="260"/>
      <c r="DP52" s="260"/>
      <c r="DQ52" s="260"/>
      <c r="DR52" s="260"/>
      <c r="DS52" s="260"/>
      <c r="DT52" s="260"/>
      <c r="DU52" s="260"/>
      <c r="DV52" s="260"/>
      <c r="DW52" s="260"/>
      <c r="DX52" s="260"/>
      <c r="DY52" s="260"/>
      <c r="DZ52" s="260"/>
      <c r="EA52" s="260"/>
      <c r="EB52" s="260"/>
      <c r="EC52" s="260"/>
      <c r="ED52" s="260"/>
      <c r="EE52" s="260"/>
      <c r="EF52" s="260"/>
      <c r="EG52" s="260"/>
      <c r="EH52" s="260"/>
      <c r="EI52" s="260"/>
      <c r="EJ52" s="260"/>
      <c r="EK52" s="260"/>
      <c r="EL52" s="260"/>
      <c r="EM52" s="260"/>
      <c r="EN52" s="260"/>
      <c r="EO52" s="260"/>
      <c r="EP52" s="260"/>
      <c r="EQ52" s="260"/>
      <c r="ER52" s="260"/>
      <c r="ES52" s="260"/>
      <c r="ET52" s="260"/>
      <c r="EU52" s="260"/>
      <c r="EV52" s="260"/>
      <c r="EW52" s="260"/>
      <c r="EX52" s="260"/>
      <c r="EY52" s="260"/>
      <c r="EZ52" s="260"/>
      <c r="FA52" s="260"/>
      <c r="FB52" s="260"/>
      <c r="FC52" s="260"/>
      <c r="FD52" s="260"/>
      <c r="FE52" s="260"/>
      <c r="FF52" s="260"/>
      <c r="FG52" s="260"/>
      <c r="FH52" s="260"/>
      <c r="FI52" s="260"/>
      <c r="FJ52" s="260"/>
      <c r="FK52" s="260"/>
      <c r="FL52" s="260"/>
      <c r="FM52" s="260"/>
      <c r="FN52" s="260"/>
      <c r="FO52" s="260"/>
      <c r="FP52" s="260"/>
      <c r="FQ52" s="260"/>
      <c r="FR52" s="260"/>
      <c r="FS52" s="260"/>
      <c r="FT52" s="260"/>
      <c r="FU52" s="260"/>
    </row>
  </sheetData>
  <mergeCells count="94">
    <mergeCell ref="DM4:DU4"/>
    <mergeCell ref="A4:O4"/>
    <mergeCell ref="Q4:Y4"/>
    <mergeCell ref="AA4:AI4"/>
    <mergeCell ref="AK4:AS4"/>
    <mergeCell ref="AU4:BC4"/>
    <mergeCell ref="BE4:BM4"/>
    <mergeCell ref="BO4:BW4"/>
    <mergeCell ref="BY4:CG4"/>
    <mergeCell ref="CI4:CQ4"/>
    <mergeCell ref="CS4:DA4"/>
    <mergeCell ref="DC4:DK4"/>
    <mergeCell ref="AZ5:BC5"/>
    <mergeCell ref="A5:A7"/>
    <mergeCell ref="B5:E5"/>
    <mergeCell ref="G5:J5"/>
    <mergeCell ref="L5:O5"/>
    <mergeCell ref="Q5:T5"/>
    <mergeCell ref="V5:Y5"/>
    <mergeCell ref="V6:V7"/>
    <mergeCell ref="W6:Y7"/>
    <mergeCell ref="AA5:AD5"/>
    <mergeCell ref="AF5:AI5"/>
    <mergeCell ref="AK5:AN5"/>
    <mergeCell ref="AP5:AS5"/>
    <mergeCell ref="AU5:AX5"/>
    <mergeCell ref="AL6:AN7"/>
    <mergeCell ref="AB6:AD7"/>
    <mergeCell ref="DH5:DK5"/>
    <mergeCell ref="BE5:BH5"/>
    <mergeCell ref="BJ5:BM5"/>
    <mergeCell ref="BO5:BR5"/>
    <mergeCell ref="BT5:BW5"/>
    <mergeCell ref="BY5:CB5"/>
    <mergeCell ref="CD5:CG5"/>
    <mergeCell ref="DM5:DP5"/>
    <mergeCell ref="DR5:DU5"/>
    <mergeCell ref="B6:B7"/>
    <mergeCell ref="C6:E7"/>
    <mergeCell ref="G6:G7"/>
    <mergeCell ref="H6:J7"/>
    <mergeCell ref="L6:L7"/>
    <mergeCell ref="M6:O7"/>
    <mergeCell ref="Q6:Q7"/>
    <mergeCell ref="R6:T7"/>
    <mergeCell ref="CI5:CL5"/>
    <mergeCell ref="CN5:CQ5"/>
    <mergeCell ref="CS5:CV5"/>
    <mergeCell ref="CX5:DA5"/>
    <mergeCell ref="DC5:DF5"/>
    <mergeCell ref="AA6:AA7"/>
    <mergeCell ref="AF6:AF7"/>
    <mergeCell ref="AG6:AI7"/>
    <mergeCell ref="AK6:AK7"/>
    <mergeCell ref="BP6:BR7"/>
    <mergeCell ref="AP6:AP7"/>
    <mergeCell ref="AQ6:AS7"/>
    <mergeCell ref="AU6:AU7"/>
    <mergeCell ref="AV6:AX7"/>
    <mergeCell ref="AZ6:AZ7"/>
    <mergeCell ref="BA6:BC7"/>
    <mergeCell ref="BE6:BE7"/>
    <mergeCell ref="BF6:BH7"/>
    <mergeCell ref="BJ6:BJ7"/>
    <mergeCell ref="BK6:BM7"/>
    <mergeCell ref="BO6:BO7"/>
    <mergeCell ref="CT6:CV7"/>
    <mergeCell ref="BT6:BT7"/>
    <mergeCell ref="BU6:BW7"/>
    <mergeCell ref="BY6:BY7"/>
    <mergeCell ref="BZ6:CB7"/>
    <mergeCell ref="CD6:CD7"/>
    <mergeCell ref="CE6:CG7"/>
    <mergeCell ref="CI6:CI7"/>
    <mergeCell ref="CJ6:CL7"/>
    <mergeCell ref="CN6:CN7"/>
    <mergeCell ref="CO6:CQ7"/>
    <mergeCell ref="CS6:CS7"/>
    <mergeCell ref="DM6:DM7"/>
    <mergeCell ref="DN6:DP7"/>
    <mergeCell ref="DR6:DR7"/>
    <mergeCell ref="DS6:DU7"/>
    <mergeCell ref="CX6:CX7"/>
    <mergeCell ref="CY6:DA7"/>
    <mergeCell ref="DC6:DC7"/>
    <mergeCell ref="DD6:DF7"/>
    <mergeCell ref="DH6:DH7"/>
    <mergeCell ref="DI6:DK7"/>
    <mergeCell ref="A51:O51"/>
    <mergeCell ref="A43:O43"/>
    <mergeCell ref="A45:T45"/>
    <mergeCell ref="A47:O47"/>
    <mergeCell ref="A49:O49"/>
    <mergeCell ref="A50:BH50"/>
  </mergeCells>
  <hyperlinks>
    <hyperlink ref="A52" r:id="rId1" xr:uid="{6C83D3CA-BB88-4DA2-8C1A-5E145A7CA479}"/>
  </hyperlinks>
  <pageMargins left="0.70866141732283472" right="0.70866141732283472" top="0.74803149606299213" bottom="0.74803149606299213" header="0.31496062992125984" footer="0.31496062992125984"/>
  <pageSetup paperSize="9" scale="58" fitToWidth="0" fitToHeight="0" orientation="landscape" horizontalDpi="1200" verticalDpi="1200"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1FE29-17D3-48A9-A084-98C12477CB83}">
  <dimension ref="A1:Q21"/>
  <sheetViews>
    <sheetView zoomScaleNormal="100" workbookViewId="0"/>
  </sheetViews>
  <sheetFormatPr defaultColWidth="8.84375" defaultRowHeight="15.5"/>
  <cols>
    <col min="1" max="1" width="31.07421875" style="838" customWidth="1"/>
    <col min="2" max="6" width="9.15234375" style="838" customWidth="1"/>
    <col min="7" max="7" width="12.84375" style="838" customWidth="1"/>
    <col min="8" max="12" width="5.84375" style="838" bestFit="1" customWidth="1"/>
    <col min="13" max="14" width="6.15234375" style="838" bestFit="1" customWidth="1"/>
    <col min="15" max="15" width="7.53515625" style="838" customWidth="1"/>
    <col min="16" max="16384" width="8.84375" style="838"/>
  </cols>
  <sheetData>
    <row r="1" spans="1:10" s="1324" customFormat="1" ht="15" customHeight="1">
      <c r="A1" s="1238" t="s">
        <v>471</v>
      </c>
      <c r="B1" s="835"/>
      <c r="C1" s="836"/>
      <c r="D1" s="836"/>
      <c r="E1" s="836"/>
      <c r="F1" s="836"/>
      <c r="G1" s="836"/>
    </row>
    <row r="2" spans="1:10" s="1324" customFormat="1" ht="15" customHeight="1">
      <c r="A2" s="858"/>
      <c r="B2" s="858"/>
      <c r="C2" s="859"/>
      <c r="D2" s="1325"/>
      <c r="E2" s="1325"/>
      <c r="F2" s="1325"/>
      <c r="G2" s="1325"/>
    </row>
    <row r="3" spans="1:10" s="1324" customFormat="1" ht="15" customHeight="1">
      <c r="A3" s="841" t="s">
        <v>265</v>
      </c>
      <c r="B3" s="841"/>
      <c r="C3" s="842"/>
      <c r="D3" s="436"/>
      <c r="E3" s="1325"/>
      <c r="F3" s="1325"/>
      <c r="G3" s="119" t="s">
        <v>1</v>
      </c>
    </row>
    <row r="4" spans="1:10" s="1324" customFormat="1" ht="15" customHeight="1">
      <c r="A4" s="1482"/>
      <c r="B4" s="843" t="s">
        <v>15</v>
      </c>
      <c r="C4" s="844" t="s">
        <v>16</v>
      </c>
      <c r="D4" s="844" t="s">
        <v>17</v>
      </c>
      <c r="E4" s="844" t="s">
        <v>18</v>
      </c>
      <c r="F4" s="843" t="s">
        <v>19</v>
      </c>
      <c r="G4" s="845" t="s">
        <v>22</v>
      </c>
    </row>
    <row r="5" spans="1:10" s="1324" customFormat="1" ht="26" customHeight="1">
      <c r="A5" s="1483"/>
      <c r="B5" s="1483"/>
      <c r="C5" s="882"/>
      <c r="D5" s="882"/>
      <c r="E5" s="882"/>
      <c r="F5" s="882"/>
      <c r="G5" s="1636" t="s">
        <v>472</v>
      </c>
    </row>
    <row r="6" spans="1:10" s="1324" customFormat="1" ht="15" customHeight="1">
      <c r="A6" s="846" t="s">
        <v>266</v>
      </c>
      <c r="B6" s="846"/>
      <c r="C6" s="882"/>
      <c r="D6" s="882"/>
      <c r="E6" s="882"/>
      <c r="F6" s="882"/>
      <c r="G6" s="1637"/>
    </row>
    <row r="7" spans="1:10" s="1324" customFormat="1" ht="15" customHeight="1">
      <c r="A7" s="863" t="s">
        <v>267</v>
      </c>
      <c r="B7" s="1222">
        <v>3.0515405029259828</v>
      </c>
      <c r="C7" s="847">
        <v>3.2523076413210701</v>
      </c>
      <c r="D7" s="847">
        <v>1.9510747993995301</v>
      </c>
      <c r="E7" s="1221">
        <v>2.1158982535733601</v>
      </c>
      <c r="F7" s="1221">
        <v>2.4026153338095155</v>
      </c>
      <c r="G7" s="79"/>
      <c r="H7" s="1484"/>
    </row>
    <row r="8" spans="1:10" s="1324" customFormat="1" ht="15" customHeight="1">
      <c r="A8" s="849" t="s">
        <v>268</v>
      </c>
      <c r="B8" s="850">
        <v>19217</v>
      </c>
      <c r="C8" s="851">
        <v>20147</v>
      </c>
      <c r="D8" s="851">
        <v>21058</v>
      </c>
      <c r="E8" s="1485">
        <v>20415</v>
      </c>
      <c r="F8" s="1485">
        <v>19811</v>
      </c>
      <c r="G8" s="859"/>
      <c r="H8" s="1484"/>
    </row>
    <row r="9" spans="1:10" s="1324" customFormat="1" ht="15" customHeight="1">
      <c r="A9" s="1483"/>
      <c r="B9" s="1483"/>
      <c r="C9" s="1483"/>
      <c r="D9" s="1483"/>
      <c r="E9" s="863"/>
      <c r="F9" s="863"/>
      <c r="G9" s="882"/>
      <c r="H9" s="1484"/>
    </row>
    <row r="10" spans="1:10" s="1324" customFormat="1" ht="15" customHeight="1">
      <c r="A10" s="846" t="s">
        <v>269</v>
      </c>
      <c r="B10" s="846"/>
      <c r="C10" s="882"/>
      <c r="D10" s="882"/>
      <c r="E10" s="863"/>
      <c r="F10" s="863"/>
      <c r="G10" s="859"/>
      <c r="H10" s="1484"/>
    </row>
    <row r="11" spans="1:10" s="1324" customFormat="1" ht="15" customHeight="1">
      <c r="A11" s="863" t="s">
        <v>267</v>
      </c>
      <c r="B11" s="1222">
        <v>6.0194584826008271</v>
      </c>
      <c r="C11" s="847">
        <v>4.72316549507243</v>
      </c>
      <c r="D11" s="847">
        <v>4.23304311280096</v>
      </c>
      <c r="E11" s="1221">
        <v>4.1102057144502959</v>
      </c>
      <c r="F11" s="1221">
        <v>4.9068076261028128</v>
      </c>
      <c r="G11" s="882"/>
      <c r="H11" s="1484"/>
    </row>
    <row r="12" spans="1:10" s="1324" customFormat="1" ht="15" customHeight="1">
      <c r="A12" s="852" t="s">
        <v>268</v>
      </c>
      <c r="B12" s="853">
        <v>2151</v>
      </c>
      <c r="C12" s="854">
        <v>2216</v>
      </c>
      <c r="D12" s="854">
        <v>2365</v>
      </c>
      <c r="E12" s="854">
        <v>2125</v>
      </c>
      <c r="F12" s="854">
        <v>1970</v>
      </c>
      <c r="G12" s="854"/>
      <c r="H12" s="1484"/>
    </row>
    <row r="13" spans="1:10" s="1324" customFormat="1" ht="15" customHeight="1">
      <c r="A13" s="1495" t="s">
        <v>534</v>
      </c>
      <c r="B13" s="1504"/>
      <c r="C13" s="1505"/>
      <c r="D13" s="1505"/>
      <c r="E13" s="1505"/>
      <c r="F13" s="1505"/>
      <c r="G13" s="1505"/>
      <c r="H13" s="1484"/>
    </row>
    <row r="14" spans="1:10" ht="34.25" customHeight="1">
      <c r="A14" s="1571" t="s">
        <v>270</v>
      </c>
      <c r="B14" s="1571"/>
      <c r="C14" s="1638"/>
      <c r="D14" s="1638"/>
      <c r="E14" s="1638"/>
      <c r="F14" s="1638"/>
      <c r="G14" s="1638"/>
      <c r="H14" s="848"/>
    </row>
    <row r="15" spans="1:10" ht="13.25" customHeight="1">
      <c r="A15" s="1639" t="s">
        <v>271</v>
      </c>
      <c r="B15" s="1639"/>
      <c r="C15" s="1640"/>
      <c r="D15" s="1640"/>
      <c r="E15" s="1640"/>
      <c r="F15" s="1640"/>
      <c r="G15" s="1640"/>
      <c r="H15" s="848"/>
    </row>
    <row r="16" spans="1:10" ht="23" customHeight="1">
      <c r="A16" s="1639" t="s">
        <v>272</v>
      </c>
      <c r="B16" s="1639"/>
      <c r="C16" s="1640"/>
      <c r="D16" s="1640"/>
      <c r="E16" s="1640"/>
      <c r="F16" s="1640"/>
      <c r="G16" s="1640"/>
      <c r="H16" s="848"/>
      <c r="J16" s="855"/>
    </row>
    <row r="17" spans="1:17" ht="33" customHeight="1">
      <c r="A17" s="1569" t="s">
        <v>540</v>
      </c>
      <c r="B17" s="1569"/>
      <c r="C17" s="1570"/>
      <c r="D17" s="1570"/>
      <c r="E17" s="1570"/>
      <c r="F17" s="1570"/>
      <c r="G17" s="1570"/>
      <c r="H17" s="848"/>
      <c r="J17" s="855"/>
    </row>
    <row r="18" spans="1:17" ht="11.4" customHeight="1">
      <c r="A18" s="856" t="s">
        <v>273</v>
      </c>
      <c r="B18" s="856"/>
      <c r="C18" s="840"/>
      <c r="D18" s="840"/>
      <c r="E18" s="840"/>
      <c r="F18" s="840"/>
      <c r="G18" s="840"/>
      <c r="H18" s="848"/>
    </row>
    <row r="19" spans="1:17">
      <c r="A19" s="1336" t="s">
        <v>456</v>
      </c>
    </row>
    <row r="21" spans="1:17">
      <c r="A21" s="1635"/>
      <c r="B21" s="1635"/>
      <c r="C21" s="1635"/>
      <c r="D21" s="1635"/>
      <c r="E21" s="1635"/>
      <c r="F21" s="1635"/>
      <c r="G21" s="1635"/>
      <c r="H21" s="1635"/>
      <c r="I21" s="1635"/>
      <c r="J21" s="1635"/>
      <c r="K21" s="1635"/>
      <c r="L21" s="1635"/>
      <c r="M21" s="1635"/>
      <c r="N21" s="1635"/>
      <c r="O21" s="1635"/>
      <c r="P21" s="1635"/>
      <c r="Q21" s="1635"/>
    </row>
  </sheetData>
  <mergeCells count="6">
    <mergeCell ref="A21:Q21"/>
    <mergeCell ref="G5:G6"/>
    <mergeCell ref="A14:G14"/>
    <mergeCell ref="A15:G15"/>
    <mergeCell ref="A16:G16"/>
    <mergeCell ref="A17:G17"/>
  </mergeCells>
  <hyperlinks>
    <hyperlink ref="A19" r:id="rId1" xr:uid="{E1770A35-0F23-4FE6-B8BF-8704FDE5FADB}"/>
  </hyperlinks>
  <pageMargins left="0.7" right="0.7" top="0.75" bottom="0.75"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0A7EB-859B-4D71-BA25-FA7C62EE0B1F}">
  <dimension ref="A1:E26"/>
  <sheetViews>
    <sheetView zoomScaleNormal="100" workbookViewId="0">
      <selection sqref="A1:C1"/>
    </sheetView>
  </sheetViews>
  <sheetFormatPr defaultColWidth="8.84375" defaultRowHeight="15.5"/>
  <cols>
    <col min="1" max="1" width="18.4609375" style="838" customWidth="1"/>
    <col min="2" max="3" width="10.61328125" style="838" customWidth="1"/>
    <col min="4" max="16384" width="8.84375" style="838"/>
  </cols>
  <sheetData>
    <row r="1" spans="1:5" ht="38.4" customHeight="1">
      <c r="A1" s="1641" t="s">
        <v>474</v>
      </c>
      <c r="B1" s="1572"/>
      <c r="C1" s="1572"/>
      <c r="D1" s="840"/>
      <c r="E1" s="837"/>
    </row>
    <row r="2" spans="1:5">
      <c r="A2" s="858"/>
      <c r="B2" s="859"/>
      <c r="C2" s="859"/>
      <c r="D2" s="840"/>
      <c r="E2" s="837"/>
    </row>
    <row r="3" spans="1:5">
      <c r="A3" s="841" t="s">
        <v>85</v>
      </c>
      <c r="B3" s="842"/>
      <c r="C3" s="436" t="s">
        <v>1</v>
      </c>
      <c r="D3" s="840"/>
    </row>
    <row r="4" spans="1:5">
      <c r="A4" s="860"/>
      <c r="B4" s="843" t="s">
        <v>266</v>
      </c>
      <c r="C4" s="844" t="s">
        <v>269</v>
      </c>
      <c r="D4" s="840"/>
      <c r="E4" s="861"/>
    </row>
    <row r="5" spans="1:5">
      <c r="A5" s="862"/>
      <c r="B5" s="863"/>
      <c r="C5" s="863"/>
      <c r="D5" s="840"/>
    </row>
    <row r="6" spans="1:5">
      <c r="A6" s="846" t="s">
        <v>274</v>
      </c>
      <c r="B6" s="1218">
        <v>30.275900305249941</v>
      </c>
      <c r="C6" s="1219">
        <v>28.857856772120755</v>
      </c>
      <c r="D6" s="840"/>
    </row>
    <row r="7" spans="1:5">
      <c r="A7" s="864" t="s">
        <v>275</v>
      </c>
      <c r="B7" s="1220">
        <v>6.9369821300351866</v>
      </c>
      <c r="C7" s="1221">
        <v>4.3910066258793936</v>
      </c>
      <c r="D7" s="840"/>
    </row>
    <row r="8" spans="1:5">
      <c r="A8" s="865" t="s">
        <v>276</v>
      </c>
      <c r="B8" s="1220">
        <v>5.9192285760028014</v>
      </c>
      <c r="C8" s="1221">
        <v>5.6594937425172231</v>
      </c>
      <c r="D8" s="840"/>
    </row>
    <row r="9" spans="1:5">
      <c r="A9" s="865" t="s">
        <v>277</v>
      </c>
      <c r="B9" s="1220">
        <v>8.0243743374972567</v>
      </c>
      <c r="C9" s="1221">
        <v>8.1101596373436653</v>
      </c>
      <c r="D9" s="840"/>
    </row>
    <row r="10" spans="1:5">
      <c r="A10" s="864" t="s">
        <v>278</v>
      </c>
      <c r="B10" s="1220">
        <v>9.3953152617146944</v>
      </c>
      <c r="C10" s="1221">
        <v>10.697196766380474</v>
      </c>
      <c r="D10" s="840"/>
    </row>
    <row r="11" spans="1:5">
      <c r="A11" s="864"/>
      <c r="B11" s="1222"/>
      <c r="C11" s="1222"/>
      <c r="D11" s="840"/>
    </row>
    <row r="12" spans="1:5">
      <c r="A12" s="866" t="s">
        <v>279</v>
      </c>
      <c r="B12" s="1219">
        <v>69.724099694750066</v>
      </c>
      <c r="C12" s="1219">
        <v>71.142143227879245</v>
      </c>
      <c r="D12" s="840"/>
    </row>
    <row r="13" spans="1:5">
      <c r="A13" s="864" t="s">
        <v>280</v>
      </c>
      <c r="B13" s="1220">
        <v>9.6877287601497137</v>
      </c>
      <c r="C13" s="1221">
        <v>11.920406417166294</v>
      </c>
      <c r="D13" s="840"/>
    </row>
    <row r="14" spans="1:5">
      <c r="A14" s="864" t="s">
        <v>281</v>
      </c>
      <c r="B14" s="1220">
        <v>13.468240291464642</v>
      </c>
      <c r="C14" s="1221">
        <v>14.384433633911014</v>
      </c>
      <c r="D14" s="840"/>
    </row>
    <row r="15" spans="1:5">
      <c r="A15" s="862" t="s">
        <v>282</v>
      </c>
      <c r="B15" s="1220">
        <v>46.568130643135703</v>
      </c>
      <c r="C15" s="1221">
        <v>44.837303176801932</v>
      </c>
      <c r="D15" s="840"/>
    </row>
    <row r="16" spans="1:5">
      <c r="A16" s="862"/>
      <c r="B16" s="867"/>
      <c r="C16" s="863"/>
      <c r="D16" s="840"/>
    </row>
    <row r="17" spans="1:5">
      <c r="A17" s="868" t="s">
        <v>268</v>
      </c>
      <c r="B17" s="869">
        <v>1318</v>
      </c>
      <c r="C17" s="870">
        <v>318</v>
      </c>
      <c r="D17" s="840"/>
    </row>
    <row r="18" spans="1:5" ht="14" customHeight="1">
      <c r="A18" s="1495" t="s">
        <v>534</v>
      </c>
      <c r="B18" s="1506"/>
      <c r="C18" s="1507"/>
      <c r="D18" s="840"/>
    </row>
    <row r="19" spans="1:5" ht="73.25" customHeight="1">
      <c r="A19" s="1639" t="s">
        <v>541</v>
      </c>
      <c r="B19" s="1640"/>
      <c r="C19" s="1640"/>
      <c r="D19" s="840"/>
      <c r="E19" s="855"/>
    </row>
    <row r="20" spans="1:5" ht="14" customHeight="1">
      <c r="A20" s="1336" t="s">
        <v>456</v>
      </c>
    </row>
    <row r="21" spans="1:5">
      <c r="A21" s="861"/>
    </row>
    <row r="26" spans="1:5">
      <c r="A26" s="871"/>
    </row>
  </sheetData>
  <mergeCells count="2">
    <mergeCell ref="A19:C19"/>
    <mergeCell ref="A1:C1"/>
  </mergeCells>
  <hyperlinks>
    <hyperlink ref="A20" r:id="rId1" xr:uid="{B740E6F7-B99D-4777-AD42-291CF94F44DC}"/>
  </hyperlinks>
  <pageMargins left="0.7" right="0.7" top="0.75" bottom="0.75"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27242-07BF-49EF-A273-8157F6016386}">
  <dimension ref="A1:D19"/>
  <sheetViews>
    <sheetView zoomScaleNormal="100" workbookViewId="0">
      <selection sqref="A1:C1"/>
    </sheetView>
  </sheetViews>
  <sheetFormatPr defaultColWidth="8.84375" defaultRowHeight="15.5"/>
  <cols>
    <col min="1" max="1" width="20.15234375" style="837" customWidth="1"/>
    <col min="2" max="3" width="10.61328125" style="837" customWidth="1"/>
    <col min="4" max="16384" width="8.84375" style="837"/>
  </cols>
  <sheetData>
    <row r="1" spans="1:4" ht="37.75" customHeight="1">
      <c r="A1" s="1641" t="s">
        <v>283</v>
      </c>
      <c r="B1" s="1572"/>
      <c r="C1" s="1572"/>
      <c r="D1" s="840"/>
    </row>
    <row r="2" spans="1:4">
      <c r="A2" s="872"/>
      <c r="B2" s="873"/>
      <c r="C2" s="873"/>
      <c r="D2" s="840"/>
    </row>
    <row r="3" spans="1:4">
      <c r="A3" s="841" t="s">
        <v>85</v>
      </c>
      <c r="B3" s="873"/>
      <c r="C3" s="436" t="s">
        <v>1</v>
      </c>
      <c r="D3" s="840"/>
    </row>
    <row r="4" spans="1:4">
      <c r="A4" s="874"/>
      <c r="B4" s="843" t="s">
        <v>266</v>
      </c>
      <c r="C4" s="844" t="s">
        <v>269</v>
      </c>
      <c r="D4" s="840"/>
    </row>
    <row r="5" spans="1:4">
      <c r="A5" s="875"/>
      <c r="B5" s="876"/>
      <c r="C5" s="877"/>
      <c r="D5" s="840"/>
    </row>
    <row r="6" spans="1:4">
      <c r="A6" s="846" t="s">
        <v>274</v>
      </c>
      <c r="B6" s="1223">
        <v>36.741556613870259</v>
      </c>
      <c r="C6" s="1223">
        <v>35.473056945548549</v>
      </c>
      <c r="D6" s="840"/>
    </row>
    <row r="7" spans="1:4">
      <c r="A7" s="865" t="s">
        <v>275</v>
      </c>
      <c r="B7" s="1221">
        <v>9.6877867615743583</v>
      </c>
      <c r="C7" s="1221">
        <v>6.502410133023985</v>
      </c>
      <c r="D7" s="840"/>
    </row>
    <row r="8" spans="1:4">
      <c r="A8" s="865" t="s">
        <v>276</v>
      </c>
      <c r="B8" s="1221">
        <v>7.2286369556945633</v>
      </c>
      <c r="C8" s="1221">
        <v>6.5535694707592409</v>
      </c>
      <c r="D8" s="840"/>
    </row>
    <row r="9" spans="1:4">
      <c r="A9" s="865" t="s">
        <v>277</v>
      </c>
      <c r="B9" s="1221">
        <v>9.2340754785053729</v>
      </c>
      <c r="C9" s="1221">
        <v>9.1603557820130526</v>
      </c>
      <c r="D9" s="840"/>
    </row>
    <row r="10" spans="1:4">
      <c r="A10" s="865" t="s">
        <v>278</v>
      </c>
      <c r="B10" s="1221">
        <v>10.591057418095968</v>
      </c>
      <c r="C10" s="1221">
        <v>13.256721559752272</v>
      </c>
      <c r="D10" s="840"/>
    </row>
    <row r="11" spans="1:4">
      <c r="A11" s="878"/>
      <c r="B11" s="1222"/>
      <c r="C11" s="1222"/>
      <c r="D11" s="840"/>
    </row>
    <row r="12" spans="1:4">
      <c r="A12" s="879" t="s">
        <v>279</v>
      </c>
      <c r="B12" s="1223">
        <v>63.258443386129741</v>
      </c>
      <c r="C12" s="1223">
        <v>64.526943054451465</v>
      </c>
      <c r="D12" s="840"/>
    </row>
    <row r="13" spans="1:4">
      <c r="A13" s="865" t="s">
        <v>280</v>
      </c>
      <c r="B13" s="1221">
        <v>5.4951552265368351</v>
      </c>
      <c r="C13" s="1221">
        <v>6.086776700990681</v>
      </c>
      <c r="D13" s="840"/>
    </row>
    <row r="14" spans="1:4">
      <c r="A14" s="865" t="s">
        <v>281</v>
      </c>
      <c r="B14" s="1221">
        <v>14.2317433820701</v>
      </c>
      <c r="C14" s="1221">
        <v>17.141655379142641</v>
      </c>
      <c r="D14" s="840"/>
    </row>
    <row r="15" spans="1:4">
      <c r="A15" s="880" t="s">
        <v>282</v>
      </c>
      <c r="B15" s="1221">
        <v>43.531544777522804</v>
      </c>
      <c r="C15" s="1221">
        <v>41.298510974318134</v>
      </c>
      <c r="D15" s="840"/>
    </row>
    <row r="16" spans="1:4">
      <c r="A16" s="862"/>
      <c r="B16" s="863"/>
      <c r="C16" s="863"/>
      <c r="D16" s="840"/>
    </row>
    <row r="17" spans="1:4">
      <c r="A17" s="868" t="s">
        <v>268</v>
      </c>
      <c r="B17" s="869">
        <v>1212</v>
      </c>
      <c r="C17" s="870">
        <v>322</v>
      </c>
      <c r="D17" s="840"/>
    </row>
    <row r="18" spans="1:4" ht="14" customHeight="1">
      <c r="A18" s="1495" t="s">
        <v>534</v>
      </c>
      <c r="B18" s="840"/>
      <c r="C18" s="840"/>
      <c r="D18" s="840"/>
    </row>
    <row r="19" spans="1:4">
      <c r="A19" s="1336" t="s">
        <v>456</v>
      </c>
    </row>
  </sheetData>
  <mergeCells count="1">
    <mergeCell ref="A1:C1"/>
  </mergeCells>
  <hyperlinks>
    <hyperlink ref="A19" r:id="rId1" xr:uid="{4679E3A9-9335-44FF-A51B-6F133AC5D452}"/>
  </hyperlinks>
  <pageMargins left="0.7" right="0.7" top="0.75" bottom="0.75" header="0.3" footer="0.3"/>
  <pageSetup paperSize="9"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15A10-0699-4795-89C1-3E758857B641}">
  <dimension ref="A1:D21"/>
  <sheetViews>
    <sheetView zoomScaleNormal="100" workbookViewId="0">
      <selection sqref="A1:C1"/>
    </sheetView>
  </sheetViews>
  <sheetFormatPr defaultColWidth="8.84375" defaultRowHeight="15.5"/>
  <cols>
    <col min="1" max="1" width="20.15234375" style="837" customWidth="1"/>
    <col min="2" max="3" width="10.61328125" style="837" customWidth="1"/>
    <col min="4" max="16384" width="8.84375" style="837"/>
  </cols>
  <sheetData>
    <row r="1" spans="1:4" ht="38.4" customHeight="1">
      <c r="A1" s="1641" t="s">
        <v>284</v>
      </c>
      <c r="B1" s="1572"/>
      <c r="C1" s="1572"/>
      <c r="D1" s="840"/>
    </row>
    <row r="2" spans="1:4">
      <c r="A2" s="872"/>
      <c r="B2" s="873"/>
      <c r="C2" s="873"/>
      <c r="D2" s="840"/>
    </row>
    <row r="3" spans="1:4">
      <c r="A3" s="841" t="s">
        <v>85</v>
      </c>
      <c r="B3" s="873"/>
      <c r="C3" s="436" t="s">
        <v>1</v>
      </c>
      <c r="D3" s="840"/>
    </row>
    <row r="4" spans="1:4">
      <c r="A4" s="874"/>
      <c r="B4" s="843" t="s">
        <v>266</v>
      </c>
      <c r="C4" s="844" t="s">
        <v>269</v>
      </c>
      <c r="D4" s="840"/>
    </row>
    <row r="5" spans="1:4" ht="15" customHeight="1">
      <c r="A5" s="875"/>
      <c r="B5" s="881"/>
      <c r="C5" s="882"/>
      <c r="D5" s="840"/>
    </row>
    <row r="6" spans="1:4" ht="15" customHeight="1">
      <c r="A6" s="883" t="s">
        <v>274</v>
      </c>
      <c r="B6" s="1224">
        <v>14.43230430566285</v>
      </c>
      <c r="C6" s="1224">
        <v>18.967206171359361</v>
      </c>
      <c r="D6" s="840"/>
    </row>
    <row r="7" spans="1:4" ht="15" customHeight="1">
      <c r="A7" s="865" t="s">
        <v>275</v>
      </c>
      <c r="B7" s="1225">
        <v>9.3045584524969263E-2</v>
      </c>
      <c r="C7" s="1226">
        <v>0</v>
      </c>
      <c r="D7" s="840"/>
    </row>
    <row r="8" spans="1:4" ht="15" customHeight="1">
      <c r="A8" s="865" t="s">
        <v>276</v>
      </c>
      <c r="B8" s="1225">
        <v>1.3279861018661749</v>
      </c>
      <c r="C8" s="466">
        <v>0.661546114668498</v>
      </c>
      <c r="D8" s="840"/>
    </row>
    <row r="9" spans="1:4" ht="15" customHeight="1">
      <c r="A9" s="865" t="s">
        <v>277</v>
      </c>
      <c r="B9" s="1225">
        <v>3.4757343899527138</v>
      </c>
      <c r="C9" s="466">
        <v>3.2627843451986536</v>
      </c>
      <c r="D9" s="840"/>
    </row>
    <row r="10" spans="1:4" ht="15" customHeight="1">
      <c r="A10" s="865" t="s">
        <v>278</v>
      </c>
      <c r="B10" s="1225">
        <v>9.5355382293189912</v>
      </c>
      <c r="C10" s="466">
        <v>15.04287571149221</v>
      </c>
      <c r="D10" s="840"/>
    </row>
    <row r="11" spans="1:4" ht="15" customHeight="1">
      <c r="A11" s="840"/>
      <c r="B11" s="1227"/>
      <c r="C11" s="1227"/>
      <c r="D11" s="840"/>
    </row>
    <row r="12" spans="1:4" ht="15" customHeight="1">
      <c r="A12" s="879" t="s">
        <v>279</v>
      </c>
      <c r="B12" s="1224">
        <v>85.567695694337147</v>
      </c>
      <c r="C12" s="1224">
        <v>81.032793828640649</v>
      </c>
      <c r="D12" s="840"/>
    </row>
    <row r="13" spans="1:4" ht="15" customHeight="1">
      <c r="A13" s="865" t="s">
        <v>280</v>
      </c>
      <c r="B13" s="466">
        <v>12.79926791983042</v>
      </c>
      <c r="C13" s="466">
        <v>18.86225690502377</v>
      </c>
      <c r="D13" s="840"/>
    </row>
    <row r="14" spans="1:4" ht="15" customHeight="1">
      <c r="A14" s="865" t="s">
        <v>281</v>
      </c>
      <c r="B14" s="466">
        <v>20.78138127031529</v>
      </c>
      <c r="C14" s="466">
        <v>18.568017500944826</v>
      </c>
      <c r="D14" s="840"/>
    </row>
    <row r="15" spans="1:4" ht="15" customHeight="1">
      <c r="A15" s="880" t="s">
        <v>282</v>
      </c>
      <c r="B15" s="466">
        <v>51.987046504191447</v>
      </c>
      <c r="C15" s="466">
        <v>43.602519422672046</v>
      </c>
      <c r="D15" s="840"/>
    </row>
    <row r="16" spans="1:4" ht="15" customHeight="1">
      <c r="A16" s="886"/>
      <c r="B16" s="873"/>
      <c r="C16" s="873"/>
      <c r="D16" s="840"/>
    </row>
    <row r="17" spans="1:4" ht="15" customHeight="1">
      <c r="A17" s="887" t="s">
        <v>268</v>
      </c>
      <c r="B17" s="888">
        <v>448</v>
      </c>
      <c r="C17" s="889">
        <v>113</v>
      </c>
      <c r="D17" s="840"/>
    </row>
    <row r="18" spans="1:4" ht="14" customHeight="1">
      <c r="A18" s="1495" t="s">
        <v>534</v>
      </c>
      <c r="B18" s="840"/>
      <c r="C18" s="840"/>
      <c r="D18" s="840"/>
    </row>
    <row r="19" spans="1:4">
      <c r="A19" s="1336" t="s">
        <v>456</v>
      </c>
      <c r="B19" s="840"/>
      <c r="C19" s="840"/>
      <c r="D19" s="840"/>
    </row>
    <row r="20" spans="1:4">
      <c r="A20" s="840"/>
      <c r="B20" s="840"/>
      <c r="C20" s="840"/>
      <c r="D20" s="840"/>
    </row>
    <row r="21" spans="1:4">
      <c r="A21" s="840"/>
      <c r="B21" s="840"/>
      <c r="C21" s="840"/>
      <c r="D21" s="840"/>
    </row>
  </sheetData>
  <mergeCells count="1">
    <mergeCell ref="A1:C1"/>
  </mergeCells>
  <hyperlinks>
    <hyperlink ref="A19" r:id="rId1" xr:uid="{696A5954-F04D-4C8C-9BAF-CE806C28ED80}"/>
  </hyperlinks>
  <pageMargins left="0.7" right="0.7"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F2DAE-8519-401A-950A-4530D8619F1B}">
  <dimension ref="A1:D19"/>
  <sheetViews>
    <sheetView zoomScaleNormal="100" workbookViewId="0">
      <selection sqref="A1:C1"/>
    </sheetView>
  </sheetViews>
  <sheetFormatPr defaultColWidth="8.84375" defaultRowHeight="15.5"/>
  <cols>
    <col min="1" max="1" width="20.15234375" style="837" customWidth="1"/>
    <col min="2" max="3" width="10.61328125" style="837" customWidth="1"/>
    <col min="4" max="16384" width="8.84375" style="837"/>
  </cols>
  <sheetData>
    <row r="1" spans="1:4" ht="39" customHeight="1">
      <c r="A1" s="1641" t="s">
        <v>285</v>
      </c>
      <c r="B1" s="1572"/>
      <c r="C1" s="1572"/>
      <c r="D1" s="840"/>
    </row>
    <row r="2" spans="1:4">
      <c r="A2" s="872"/>
      <c r="B2" s="873"/>
      <c r="C2" s="873"/>
      <c r="D2" s="840"/>
    </row>
    <row r="3" spans="1:4">
      <c r="A3" s="841" t="s">
        <v>85</v>
      </c>
      <c r="B3" s="873"/>
      <c r="C3" s="436" t="s">
        <v>1</v>
      </c>
      <c r="D3" s="840"/>
    </row>
    <row r="4" spans="1:4">
      <c r="A4" s="890"/>
      <c r="B4" s="843" t="s">
        <v>266</v>
      </c>
      <c r="C4" s="844" t="s">
        <v>269</v>
      </c>
      <c r="D4" s="840"/>
    </row>
    <row r="5" spans="1:4" ht="15" customHeight="1">
      <c r="A5" s="891"/>
      <c r="B5" s="876"/>
      <c r="C5" s="877"/>
      <c r="D5" s="840"/>
    </row>
    <row r="6" spans="1:4" ht="15" customHeight="1">
      <c r="A6" s="883" t="s">
        <v>274</v>
      </c>
      <c r="B6" s="1224">
        <v>3.5323927024036057</v>
      </c>
      <c r="C6" s="1224">
        <v>3.06631405404026</v>
      </c>
      <c r="D6" s="840"/>
    </row>
    <row r="7" spans="1:4" ht="15" customHeight="1">
      <c r="A7" s="865" t="s">
        <v>275</v>
      </c>
      <c r="B7" s="1225">
        <v>0</v>
      </c>
      <c r="C7" s="1226">
        <v>0</v>
      </c>
      <c r="D7" s="840"/>
    </row>
    <row r="8" spans="1:4" ht="15" customHeight="1">
      <c r="A8" s="865" t="s">
        <v>276</v>
      </c>
      <c r="B8" s="1225">
        <v>0.17249646475239422</v>
      </c>
      <c r="C8" s="1226">
        <v>0</v>
      </c>
      <c r="D8" s="840"/>
    </row>
    <row r="9" spans="1:4" ht="15" customHeight="1">
      <c r="A9" s="865" t="s">
        <v>277</v>
      </c>
      <c r="B9" s="1225">
        <v>0</v>
      </c>
      <c r="C9" s="1226">
        <v>0</v>
      </c>
      <c r="D9" s="840"/>
    </row>
    <row r="10" spans="1:4" ht="15" customHeight="1">
      <c r="A10" s="865" t="s">
        <v>278</v>
      </c>
      <c r="B10" s="466">
        <v>3.3598962376512116</v>
      </c>
      <c r="C10" s="466">
        <v>3.06631405404026</v>
      </c>
      <c r="D10" s="840"/>
    </row>
    <row r="11" spans="1:4" ht="15" customHeight="1">
      <c r="A11" s="840"/>
      <c r="B11" s="1228"/>
      <c r="C11" s="1228"/>
      <c r="D11" s="840"/>
    </row>
    <row r="12" spans="1:4" ht="15" customHeight="1">
      <c r="A12" s="879" t="s">
        <v>279</v>
      </c>
      <c r="B12" s="1224">
        <v>96.467607297596402</v>
      </c>
      <c r="C12" s="1224">
        <v>96.933685945959738</v>
      </c>
      <c r="D12" s="840"/>
    </row>
    <row r="13" spans="1:4" ht="15" customHeight="1">
      <c r="A13" s="865" t="s">
        <v>280</v>
      </c>
      <c r="B13" s="466">
        <v>3.1588535519660592</v>
      </c>
      <c r="C13" s="466">
        <v>2.5778075137767251</v>
      </c>
      <c r="D13" s="840"/>
    </row>
    <row r="14" spans="1:4" ht="15" customHeight="1">
      <c r="A14" s="865" t="s">
        <v>281</v>
      </c>
      <c r="B14" s="466">
        <v>19.462481184746714</v>
      </c>
      <c r="C14" s="466">
        <v>28.362781299013147</v>
      </c>
      <c r="D14" s="840"/>
    </row>
    <row r="15" spans="1:4" ht="15" customHeight="1">
      <c r="A15" s="880" t="s">
        <v>282</v>
      </c>
      <c r="B15" s="466">
        <v>73.846272560883619</v>
      </c>
      <c r="C15" s="466">
        <v>65.993097133169869</v>
      </c>
      <c r="D15" s="840"/>
    </row>
    <row r="16" spans="1:4" ht="15" customHeight="1">
      <c r="A16" s="886"/>
      <c r="B16" s="873"/>
      <c r="C16" s="873"/>
      <c r="D16" s="840"/>
    </row>
    <row r="17" spans="1:4" ht="15" customHeight="1">
      <c r="A17" s="887" t="s">
        <v>268</v>
      </c>
      <c r="B17" s="888">
        <v>218</v>
      </c>
      <c r="C17" s="889">
        <v>87</v>
      </c>
      <c r="D17" s="840"/>
    </row>
    <row r="18" spans="1:4" ht="14" customHeight="1">
      <c r="A18" s="1495" t="s">
        <v>534</v>
      </c>
      <c r="B18" s="840"/>
      <c r="C18" s="840"/>
      <c r="D18" s="840"/>
    </row>
    <row r="19" spans="1:4">
      <c r="A19" s="1336" t="s">
        <v>456</v>
      </c>
      <c r="B19" s="840"/>
      <c r="C19" s="840"/>
      <c r="D19" s="840"/>
    </row>
  </sheetData>
  <mergeCells count="1">
    <mergeCell ref="A1:C1"/>
  </mergeCells>
  <hyperlinks>
    <hyperlink ref="A19" r:id="rId1" xr:uid="{BC57EAB5-FD68-4448-B770-F36A1BDD5261}"/>
  </hyperlinks>
  <pageMargins left="0.7" right="0.7"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E68F1-7A54-4492-A861-B996F0E93009}">
  <dimension ref="A1:V28"/>
  <sheetViews>
    <sheetView zoomScaleNormal="100" workbookViewId="0"/>
  </sheetViews>
  <sheetFormatPr defaultColWidth="8.84375" defaultRowHeight="15.5"/>
  <cols>
    <col min="1" max="15" width="8.84375" style="837"/>
    <col min="16" max="16" width="9.84375" style="837" bestFit="1" customWidth="1"/>
    <col min="17" max="17" width="9.84375" style="837" customWidth="1"/>
    <col min="18" max="18" width="17.84375" style="837" bestFit="1" customWidth="1"/>
    <col min="19" max="16384" width="8.84375" style="837"/>
  </cols>
  <sheetData>
    <row r="1" spans="1:22">
      <c r="A1" s="857" t="s">
        <v>473</v>
      </c>
      <c r="B1" s="840"/>
      <c r="C1" s="840"/>
      <c r="D1" s="840"/>
      <c r="E1" s="840"/>
      <c r="F1" s="840"/>
      <c r="G1" s="840"/>
      <c r="H1" s="840"/>
      <c r="I1" s="840"/>
      <c r="J1" s="840"/>
      <c r="K1" s="840"/>
      <c r="L1" s="840"/>
      <c r="M1" s="840"/>
      <c r="N1" s="840"/>
      <c r="O1" s="840"/>
      <c r="P1" s="840"/>
      <c r="Q1" s="840"/>
      <c r="R1" s="840"/>
    </row>
    <row r="2" spans="1:22">
      <c r="A2" s="892"/>
      <c r="B2" s="840"/>
      <c r="C2" s="840"/>
      <c r="D2" s="840"/>
      <c r="E2" s="840"/>
      <c r="F2" s="840"/>
      <c r="G2" s="840"/>
      <c r="H2" s="840"/>
      <c r="I2" s="840"/>
      <c r="J2" s="840"/>
      <c r="K2" s="840"/>
      <c r="L2" s="840"/>
      <c r="M2" s="840"/>
      <c r="N2" s="840"/>
      <c r="O2" s="840"/>
      <c r="P2" s="840"/>
      <c r="Q2" s="840"/>
      <c r="R2" s="840"/>
    </row>
    <row r="3" spans="1:22">
      <c r="A3" s="892" t="s">
        <v>286</v>
      </c>
      <c r="B3" s="840"/>
      <c r="C3" s="840"/>
      <c r="D3" s="840"/>
      <c r="E3" s="840"/>
      <c r="F3" s="840"/>
      <c r="G3" s="840"/>
      <c r="H3" s="840"/>
      <c r="I3" s="840"/>
      <c r="J3" s="840"/>
      <c r="K3" s="840"/>
      <c r="L3" s="840"/>
      <c r="M3" s="436"/>
      <c r="N3" s="436"/>
      <c r="O3" s="436"/>
      <c r="P3" s="436"/>
      <c r="Q3" s="436"/>
      <c r="R3" s="436" t="s">
        <v>1</v>
      </c>
      <c r="S3" s="893"/>
      <c r="T3" s="893"/>
      <c r="U3" s="893"/>
      <c r="V3" s="893"/>
    </row>
    <row r="4" spans="1:22" s="898" customFormat="1">
      <c r="A4" s="894"/>
      <c r="B4" s="844" t="s">
        <v>4</v>
      </c>
      <c r="C4" s="844" t="s">
        <v>5</v>
      </c>
      <c r="D4" s="844" t="s">
        <v>6</v>
      </c>
      <c r="E4" s="844" t="s">
        <v>7</v>
      </c>
      <c r="F4" s="844" t="s">
        <v>8</v>
      </c>
      <c r="G4" s="844" t="s">
        <v>9</v>
      </c>
      <c r="H4" s="844" t="s">
        <v>10</v>
      </c>
      <c r="I4" s="843" t="s">
        <v>475</v>
      </c>
      <c r="J4" s="844" t="s">
        <v>12</v>
      </c>
      <c r="K4" s="844" t="s">
        <v>13</v>
      </c>
      <c r="L4" s="844" t="s">
        <v>14</v>
      </c>
      <c r="M4" s="843" t="s">
        <v>476</v>
      </c>
      <c r="N4" s="844" t="s">
        <v>16</v>
      </c>
      <c r="O4" s="844" t="s">
        <v>17</v>
      </c>
      <c r="P4" s="844" t="s">
        <v>18</v>
      </c>
      <c r="Q4" s="895" t="s">
        <v>19</v>
      </c>
      <c r="R4" s="17" t="s">
        <v>22</v>
      </c>
      <c r="S4" s="896"/>
      <c r="T4" s="896"/>
      <c r="U4" s="896"/>
      <c r="V4" s="897"/>
    </row>
    <row r="5" spans="1:22" ht="26" customHeight="1">
      <c r="A5" s="1642"/>
      <c r="B5" s="1642"/>
      <c r="C5" s="1642"/>
      <c r="D5" s="1642"/>
      <c r="E5" s="1642"/>
      <c r="F5" s="1642"/>
      <c r="G5" s="1642"/>
      <c r="H5" s="1642"/>
      <c r="I5" s="1642"/>
      <c r="J5" s="1642"/>
      <c r="K5" s="1642"/>
      <c r="L5" s="1642"/>
      <c r="M5" s="1642"/>
      <c r="N5" s="899"/>
      <c r="O5" s="899"/>
      <c r="P5" s="899"/>
      <c r="Q5" s="899"/>
      <c r="R5" s="900" t="s">
        <v>482</v>
      </c>
      <c r="S5" s="893"/>
      <c r="T5" s="893"/>
      <c r="U5" s="893"/>
      <c r="V5" s="901"/>
    </row>
    <row r="6" spans="1:22" ht="15" customHeight="1">
      <c r="A6" s="902" t="s">
        <v>43</v>
      </c>
      <c r="B6" s="903">
        <v>45.468732197860135</v>
      </c>
      <c r="C6" s="903">
        <v>40.6074645399978</v>
      </c>
      <c r="D6" s="903">
        <v>39.0856820832173</v>
      </c>
      <c r="E6" s="903">
        <v>37.827176058134903</v>
      </c>
      <c r="F6" s="903">
        <v>36.524548824105601</v>
      </c>
      <c r="G6" s="903">
        <v>36.521896136721132</v>
      </c>
      <c r="H6" s="903">
        <v>44.464470939327853</v>
      </c>
      <c r="I6" s="904" t="s">
        <v>39</v>
      </c>
      <c r="J6" s="903">
        <v>42.488876926011301</v>
      </c>
      <c r="K6" s="903">
        <v>40.662958808918702</v>
      </c>
      <c r="L6" s="903">
        <v>42.789313300000003</v>
      </c>
      <c r="M6" s="905">
        <v>39.517408331421102</v>
      </c>
      <c r="N6" s="903">
        <v>36.649574164688616</v>
      </c>
      <c r="O6" s="903">
        <v>36.771807874528754</v>
      </c>
      <c r="P6" s="454">
        <v>34.509936491290674</v>
      </c>
      <c r="Q6" s="479">
        <v>36.741556613870259</v>
      </c>
      <c r="R6" s="980"/>
      <c r="S6" s="893"/>
      <c r="T6" s="893"/>
      <c r="U6" s="893"/>
      <c r="V6" s="901"/>
    </row>
    <row r="7" spans="1:22" ht="15" customHeight="1">
      <c r="A7" s="902" t="s">
        <v>287</v>
      </c>
      <c r="B7" s="903">
        <v>18.94944005203395</v>
      </c>
      <c r="C7" s="903">
        <v>16.795948241569</v>
      </c>
      <c r="D7" s="903">
        <v>21.832440821159</v>
      </c>
      <c r="E7" s="903">
        <v>24.525266694274801</v>
      </c>
      <c r="F7" s="903">
        <v>21.776958107364099</v>
      </c>
      <c r="G7" s="903">
        <v>25.993886867942908</v>
      </c>
      <c r="H7" s="903">
        <v>13.026137472132948</v>
      </c>
      <c r="I7" s="904" t="s">
        <v>39</v>
      </c>
      <c r="J7" s="903">
        <v>13.927657041176801</v>
      </c>
      <c r="K7" s="903">
        <v>8.8562691056269394</v>
      </c>
      <c r="L7" s="903">
        <v>13.49519022</v>
      </c>
      <c r="M7" s="904" t="s">
        <v>39</v>
      </c>
      <c r="N7" s="903">
        <v>11.07319541048656</v>
      </c>
      <c r="O7" s="903">
        <v>11.719845797484091</v>
      </c>
      <c r="P7" s="454">
        <v>12.805108886609961</v>
      </c>
      <c r="Q7" s="479">
        <v>14.43230430566285</v>
      </c>
      <c r="R7" s="906"/>
      <c r="S7" s="893"/>
      <c r="T7" s="893"/>
      <c r="U7" s="893"/>
      <c r="V7" s="901"/>
    </row>
    <row r="8" spans="1:22" ht="15" customHeight="1">
      <c r="A8" s="902" t="s">
        <v>30</v>
      </c>
      <c r="B8" s="903">
        <v>20.386836767749941</v>
      </c>
      <c r="C8" s="903">
        <v>15.627149347188499</v>
      </c>
      <c r="D8" s="903">
        <v>16.598265044017801</v>
      </c>
      <c r="E8" s="903">
        <v>14.493273740582699</v>
      </c>
      <c r="F8" s="903">
        <v>10.787754614012499</v>
      </c>
      <c r="G8" s="903">
        <v>14.463886530232751</v>
      </c>
      <c r="H8" s="903">
        <v>5.64961653013376</v>
      </c>
      <c r="I8" s="903" t="s">
        <v>39</v>
      </c>
      <c r="J8" s="903">
        <v>6.7173285263844598</v>
      </c>
      <c r="K8" s="903">
        <v>2.0281696893337999</v>
      </c>
      <c r="L8" s="903">
        <v>3.8369792199999999</v>
      </c>
      <c r="M8" s="903" t="s">
        <v>39</v>
      </c>
      <c r="N8" s="903">
        <v>6.9542747554475204</v>
      </c>
      <c r="O8" s="903">
        <v>5.4673438572931801</v>
      </c>
      <c r="P8" s="454">
        <v>6.2167544146210298</v>
      </c>
      <c r="Q8" s="479">
        <v>3.5323927024036057</v>
      </c>
      <c r="R8" s="906"/>
      <c r="S8" s="893"/>
      <c r="T8" s="893"/>
      <c r="U8" s="893"/>
      <c r="V8" s="901"/>
    </row>
    <row r="9" spans="1:22" s="893" customFormat="1" ht="15" customHeight="1">
      <c r="A9" s="902"/>
      <c r="B9" s="903"/>
      <c r="C9" s="903"/>
      <c r="D9" s="903"/>
      <c r="E9" s="903"/>
      <c r="F9" s="903"/>
      <c r="G9" s="903"/>
      <c r="H9" s="903"/>
      <c r="I9" s="903"/>
      <c r="J9" s="903"/>
      <c r="K9" s="903"/>
      <c r="L9" s="903"/>
      <c r="M9" s="903"/>
      <c r="N9" s="903"/>
      <c r="O9" s="903"/>
      <c r="P9" s="1229"/>
      <c r="Q9" s="1229"/>
      <c r="R9" s="839"/>
      <c r="V9" s="901"/>
    </row>
    <row r="10" spans="1:22" ht="15" customHeight="1">
      <c r="A10" s="1643" t="s">
        <v>268</v>
      </c>
      <c r="B10" s="1643"/>
      <c r="C10" s="1643"/>
      <c r="D10" s="1643"/>
      <c r="E10" s="1643"/>
      <c r="F10" s="1643"/>
      <c r="G10" s="1643"/>
      <c r="H10" s="1643"/>
      <c r="I10" s="1643"/>
      <c r="J10" s="1643"/>
      <c r="K10" s="1643"/>
      <c r="L10" s="1643"/>
      <c r="M10" s="1643"/>
      <c r="N10" s="907"/>
      <c r="O10" s="907"/>
      <c r="P10" s="1230"/>
      <c r="Q10" s="1230"/>
      <c r="R10" s="899"/>
      <c r="S10" s="893"/>
      <c r="T10" s="893"/>
      <c r="U10" s="893"/>
      <c r="V10" s="901"/>
    </row>
    <row r="11" spans="1:22" ht="15" customHeight="1">
      <c r="A11" s="981" t="s">
        <v>43</v>
      </c>
      <c r="B11" s="908">
        <v>724</v>
      </c>
      <c r="C11" s="908">
        <v>776</v>
      </c>
      <c r="D11" s="908">
        <v>729</v>
      </c>
      <c r="E11" s="908">
        <v>691</v>
      </c>
      <c r="F11" s="908">
        <v>598</v>
      </c>
      <c r="G11" s="908">
        <v>636</v>
      </c>
      <c r="H11" s="909">
        <v>1402</v>
      </c>
      <c r="I11" s="908" t="s">
        <v>39</v>
      </c>
      <c r="J11" s="909">
        <v>1523</v>
      </c>
      <c r="K11" s="909">
        <v>1142</v>
      </c>
      <c r="L11" s="909">
        <v>1159</v>
      </c>
      <c r="M11" s="909">
        <v>1050</v>
      </c>
      <c r="N11" s="909">
        <v>1046</v>
      </c>
      <c r="O11" s="909">
        <v>1167</v>
      </c>
      <c r="P11" s="601">
        <v>1184</v>
      </c>
      <c r="Q11" s="642">
        <v>1212</v>
      </c>
      <c r="R11" s="903"/>
      <c r="S11" s="893"/>
      <c r="T11" s="893"/>
      <c r="U11" s="893"/>
      <c r="V11" s="901"/>
    </row>
    <row r="12" spans="1:22" ht="15" customHeight="1">
      <c r="A12" s="981" t="s">
        <v>287</v>
      </c>
      <c r="B12" s="908">
        <v>150</v>
      </c>
      <c r="C12" s="908">
        <v>164</v>
      </c>
      <c r="D12" s="908">
        <v>208</v>
      </c>
      <c r="E12" s="908">
        <v>209</v>
      </c>
      <c r="F12" s="908">
        <v>178</v>
      </c>
      <c r="G12" s="908">
        <v>229</v>
      </c>
      <c r="H12" s="908">
        <v>504</v>
      </c>
      <c r="I12" s="908" t="s">
        <v>39</v>
      </c>
      <c r="J12" s="908">
        <v>456</v>
      </c>
      <c r="K12" s="908">
        <v>337</v>
      </c>
      <c r="L12" s="908">
        <v>406</v>
      </c>
      <c r="M12" s="908" t="s">
        <v>39</v>
      </c>
      <c r="N12" s="908">
        <v>356</v>
      </c>
      <c r="O12" s="908">
        <v>395</v>
      </c>
      <c r="P12" s="601">
        <v>448</v>
      </c>
      <c r="Q12" s="642">
        <v>448</v>
      </c>
      <c r="R12" s="903"/>
      <c r="S12" s="893"/>
      <c r="T12" s="893"/>
      <c r="U12" s="893"/>
      <c r="V12" s="901"/>
    </row>
    <row r="13" spans="1:22" ht="15" customHeight="1">
      <c r="A13" s="910" t="s">
        <v>30</v>
      </c>
      <c r="B13" s="911">
        <v>151</v>
      </c>
      <c r="C13" s="911">
        <v>171</v>
      </c>
      <c r="D13" s="911">
        <v>140</v>
      </c>
      <c r="E13" s="911">
        <v>169</v>
      </c>
      <c r="F13" s="911">
        <v>124</v>
      </c>
      <c r="G13" s="911">
        <v>144</v>
      </c>
      <c r="H13" s="911">
        <v>308</v>
      </c>
      <c r="I13" s="911" t="s">
        <v>39</v>
      </c>
      <c r="J13" s="911">
        <v>254</v>
      </c>
      <c r="K13" s="911">
        <v>196</v>
      </c>
      <c r="L13" s="911">
        <v>225</v>
      </c>
      <c r="M13" s="911" t="s">
        <v>39</v>
      </c>
      <c r="N13" s="911">
        <v>188</v>
      </c>
      <c r="O13" s="911">
        <v>202</v>
      </c>
      <c r="P13" s="911">
        <v>235</v>
      </c>
      <c r="Q13" s="911">
        <v>218</v>
      </c>
      <c r="R13" s="912"/>
      <c r="V13" s="901"/>
    </row>
    <row r="14" spans="1:22" s="893" customFormat="1" ht="14" customHeight="1">
      <c r="A14" s="1495" t="s">
        <v>534</v>
      </c>
      <c r="B14" s="908"/>
      <c r="C14" s="908"/>
      <c r="D14" s="908"/>
      <c r="E14" s="908"/>
      <c r="F14" s="908"/>
      <c r="G14" s="908"/>
      <c r="H14" s="908"/>
      <c r="I14" s="908"/>
      <c r="J14" s="908"/>
      <c r="K14" s="908"/>
      <c r="L14" s="908"/>
      <c r="M14" s="908"/>
      <c r="N14" s="908"/>
      <c r="O14" s="908"/>
      <c r="P14" s="908"/>
      <c r="Q14" s="908"/>
      <c r="R14" s="1429"/>
      <c r="V14" s="901"/>
    </row>
    <row r="15" spans="1:22" ht="21" customHeight="1">
      <c r="A15" s="1644" t="s">
        <v>270</v>
      </c>
      <c r="B15" s="1645"/>
      <c r="C15" s="1645"/>
      <c r="D15" s="1645"/>
      <c r="E15" s="1645"/>
      <c r="F15" s="1645"/>
      <c r="G15" s="1645"/>
      <c r="H15" s="1645"/>
      <c r="I15" s="1645"/>
      <c r="J15" s="1645"/>
      <c r="K15" s="1645"/>
      <c r="L15" s="1645"/>
      <c r="M15" s="1645"/>
      <c r="N15" s="1645"/>
      <c r="O15" s="1645"/>
      <c r="P15" s="1645"/>
      <c r="Q15" s="1645"/>
      <c r="R15" s="1645"/>
      <c r="V15" s="901"/>
    </row>
    <row r="16" spans="1:22" ht="13" customHeight="1">
      <c r="A16" s="913" t="s">
        <v>288</v>
      </c>
      <c r="B16" s="873"/>
      <c r="C16" s="873"/>
      <c r="D16" s="873"/>
      <c r="E16" s="873"/>
      <c r="F16" s="873"/>
      <c r="G16" s="873"/>
      <c r="H16" s="873"/>
      <c r="I16" s="873"/>
      <c r="J16" s="873"/>
      <c r="K16" s="914"/>
      <c r="L16" s="859"/>
      <c r="M16" s="840"/>
      <c r="N16" s="840"/>
      <c r="O16" s="914"/>
      <c r="P16" s="914"/>
      <c r="Q16" s="914"/>
      <c r="R16" s="859"/>
      <c r="V16" s="901"/>
    </row>
    <row r="17" spans="1:22" ht="13" customHeight="1">
      <c r="A17" s="913" t="s">
        <v>289</v>
      </c>
      <c r="B17" s="840"/>
      <c r="C17" s="840"/>
      <c r="D17" s="840"/>
      <c r="E17" s="840"/>
      <c r="F17" s="840"/>
      <c r="G17" s="840"/>
      <c r="H17" s="840"/>
      <c r="I17" s="840"/>
      <c r="J17" s="840"/>
      <c r="K17" s="840"/>
      <c r="L17" s="915"/>
      <c r="M17" s="839"/>
      <c r="N17" s="839"/>
      <c r="O17" s="839"/>
      <c r="P17" s="839"/>
      <c r="Q17" s="839"/>
      <c r="R17" s="839"/>
      <c r="S17" s="893"/>
      <c r="T17" s="893"/>
      <c r="U17" s="893"/>
      <c r="V17" s="893"/>
    </row>
    <row r="18" spans="1:22" ht="13" customHeight="1">
      <c r="A18" s="913" t="s">
        <v>290</v>
      </c>
      <c r="B18" s="840"/>
      <c r="C18" s="840"/>
      <c r="D18" s="840"/>
      <c r="E18" s="840"/>
      <c r="F18" s="840"/>
      <c r="G18" s="840"/>
      <c r="H18" s="840"/>
      <c r="I18" s="840"/>
      <c r="J18" s="840"/>
      <c r="K18" s="840"/>
      <c r="L18" s="840"/>
      <c r="M18" s="840"/>
      <c r="N18" s="840"/>
      <c r="O18" s="916"/>
      <c r="P18" s="916"/>
      <c r="Q18" s="916"/>
      <c r="R18" s="840"/>
    </row>
    <row r="19" spans="1:22">
      <c r="A19" s="1336" t="s">
        <v>456</v>
      </c>
      <c r="B19" s="1373"/>
      <c r="C19" s="1373"/>
      <c r="D19" s="1373"/>
      <c r="E19" s="1373"/>
      <c r="F19" s="1373"/>
      <c r="G19" s="1373"/>
      <c r="H19" s="1373"/>
      <c r="I19" s="1373"/>
      <c r="J19" s="1373"/>
      <c r="K19" s="1373"/>
      <c r="L19" s="1373"/>
      <c r="M19" s="1373"/>
      <c r="N19" s="414"/>
      <c r="O19" s="414"/>
      <c r="P19" s="414"/>
      <c r="Q19" s="414"/>
    </row>
    <row r="20" spans="1:22">
      <c r="H20" s="917"/>
    </row>
    <row r="21" spans="1:22">
      <c r="J21" s="1231"/>
    </row>
    <row r="22" spans="1:22">
      <c r="J22" s="1231"/>
    </row>
    <row r="23" spans="1:22">
      <c r="J23" s="1231"/>
    </row>
    <row r="24" spans="1:22">
      <c r="J24" s="1232"/>
    </row>
    <row r="25" spans="1:22">
      <c r="J25" s="1233"/>
    </row>
    <row r="26" spans="1:22">
      <c r="J26" s="1234"/>
    </row>
    <row r="27" spans="1:22">
      <c r="J27" s="1234"/>
    </row>
    <row r="28" spans="1:22">
      <c r="J28" s="1235"/>
    </row>
  </sheetData>
  <mergeCells count="3">
    <mergeCell ref="A5:M5"/>
    <mergeCell ref="A10:M10"/>
    <mergeCell ref="A15:R15"/>
  </mergeCells>
  <hyperlinks>
    <hyperlink ref="A19" r:id="rId1" xr:uid="{F1310F13-2818-4B5B-B5C9-41F32FC14EBF}"/>
  </hyperlinks>
  <pageMargins left="0.7" right="0.7"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BAB02-8B8B-4652-854E-C45910467414}">
  <dimension ref="A1:I16"/>
  <sheetViews>
    <sheetView zoomScaleNormal="100" workbookViewId="0">
      <selection sqref="A1:G1"/>
    </sheetView>
  </sheetViews>
  <sheetFormatPr defaultColWidth="8.84375" defaultRowHeight="15.5"/>
  <cols>
    <col min="1" max="1" width="20.15234375" style="837" customWidth="1"/>
    <col min="2" max="4" width="9.4609375" style="837" customWidth="1"/>
    <col min="5" max="6" width="8.84375" style="837"/>
    <col min="7" max="7" width="13.15234375" style="837" customWidth="1"/>
    <col min="8" max="8" width="8.84375" style="837"/>
    <col min="9" max="9" width="51.84375" style="837" customWidth="1"/>
    <col min="10" max="16384" width="8.84375" style="837"/>
  </cols>
  <sheetData>
    <row r="1" spans="1:9" ht="27" customHeight="1">
      <c r="A1" s="1641" t="s">
        <v>477</v>
      </c>
      <c r="B1" s="1646"/>
      <c r="C1" s="1646"/>
      <c r="D1" s="1646"/>
      <c r="E1" s="1646"/>
      <c r="F1" s="1646"/>
      <c r="G1" s="1646"/>
    </row>
    <row r="2" spans="1:9">
      <c r="A2" s="872"/>
      <c r="B2" s="873"/>
      <c r="C2" s="873"/>
      <c r="D2" s="873"/>
      <c r="E2" s="840"/>
      <c r="F2" s="840"/>
      <c r="G2" s="1208"/>
    </row>
    <row r="3" spans="1:9">
      <c r="A3" s="841" t="s">
        <v>85</v>
      </c>
      <c r="B3" s="873"/>
      <c r="C3" s="873"/>
      <c r="D3" s="873"/>
      <c r="E3" s="436"/>
      <c r="F3" s="436"/>
      <c r="G3" s="436" t="s">
        <v>1</v>
      </c>
    </row>
    <row r="4" spans="1:9" ht="27" customHeight="1">
      <c r="A4" s="874"/>
      <c r="B4" s="1209" t="s">
        <v>11</v>
      </c>
      <c r="C4" s="1209" t="s">
        <v>16</v>
      </c>
      <c r="D4" s="1209" t="s">
        <v>17</v>
      </c>
      <c r="E4" s="1209" t="s">
        <v>18</v>
      </c>
      <c r="F4" s="1210" t="s">
        <v>19</v>
      </c>
      <c r="G4" s="1211" t="s">
        <v>22</v>
      </c>
      <c r="I4" s="1212"/>
    </row>
    <row r="5" spans="1:9" ht="26" customHeight="1">
      <c r="A5" s="883"/>
      <c r="B5" s="884"/>
      <c r="C5" s="884"/>
      <c r="D5" s="884"/>
      <c r="E5" s="884"/>
      <c r="F5" s="1213"/>
      <c r="G5" s="900" t="s">
        <v>478</v>
      </c>
    </row>
    <row r="6" spans="1:9" ht="15" customHeight="1">
      <c r="A6" s="865" t="s">
        <v>371</v>
      </c>
      <c r="B6" s="1226">
        <v>16.9745511654056</v>
      </c>
      <c r="C6" s="1226">
        <v>14.274852700400601</v>
      </c>
      <c r="D6" s="1226">
        <v>26.606834154789301</v>
      </c>
      <c r="E6" s="466">
        <v>25.080314532075199</v>
      </c>
      <c r="F6" s="671">
        <v>25.448599203606932</v>
      </c>
      <c r="G6" s="885"/>
    </row>
    <row r="7" spans="1:9" ht="15" customHeight="1">
      <c r="A7" s="865" t="s">
        <v>372</v>
      </c>
      <c r="B7" s="1226">
        <v>15.653462744251</v>
      </c>
      <c r="C7" s="1226">
        <v>14.565301348452101</v>
      </c>
      <c r="D7" s="1226">
        <v>14.602287557492</v>
      </c>
      <c r="E7" s="466">
        <v>13.080492159610808</v>
      </c>
      <c r="F7" s="671">
        <v>10.896356737335866</v>
      </c>
      <c r="G7" s="1208"/>
    </row>
    <row r="8" spans="1:9" ht="15" customHeight="1">
      <c r="A8" s="865" t="s">
        <v>373</v>
      </c>
      <c r="B8" s="1236">
        <v>15.1930749813184</v>
      </c>
      <c r="C8" s="1236">
        <v>24.4181899089441</v>
      </c>
      <c r="D8" s="1236">
        <v>17.553737053056601</v>
      </c>
      <c r="E8" s="466">
        <v>20.079883659505924</v>
      </c>
      <c r="F8" s="671">
        <v>17.368846966269132</v>
      </c>
      <c r="G8" s="1208"/>
    </row>
    <row r="9" spans="1:9" ht="15" customHeight="1">
      <c r="A9" s="865" t="s">
        <v>374</v>
      </c>
      <c r="B9" s="1236">
        <v>52.178911109024803</v>
      </c>
      <c r="C9" s="1236">
        <v>46.741656042202997</v>
      </c>
      <c r="D9" s="1236">
        <v>41.237141234661998</v>
      </c>
      <c r="E9" s="466">
        <v>41.75930964880807</v>
      </c>
      <c r="F9" s="671">
        <v>46.286197092788058</v>
      </c>
      <c r="G9" s="1208"/>
    </row>
    <row r="10" spans="1:9" ht="15" customHeight="1">
      <c r="A10" s="886"/>
      <c r="B10" s="873"/>
      <c r="C10" s="873"/>
      <c r="D10" s="873"/>
      <c r="E10" s="873"/>
      <c r="F10" s="859"/>
      <c r="G10" s="1208"/>
    </row>
    <row r="11" spans="1:9" ht="15" customHeight="1">
      <c r="A11" s="887" t="s">
        <v>268</v>
      </c>
      <c r="B11" s="888">
        <v>805</v>
      </c>
      <c r="C11" s="888">
        <v>253</v>
      </c>
      <c r="D11" s="888">
        <v>533</v>
      </c>
      <c r="E11" s="889">
        <v>538</v>
      </c>
      <c r="F11" s="889">
        <v>574</v>
      </c>
      <c r="G11" s="889"/>
    </row>
    <row r="12" spans="1:9" s="893" customFormat="1" ht="14" customHeight="1">
      <c r="A12" s="1495" t="s">
        <v>534</v>
      </c>
      <c r="B12" s="1431"/>
      <c r="C12" s="1431"/>
      <c r="D12" s="1431"/>
      <c r="E12" s="1432"/>
      <c r="F12" s="1432"/>
      <c r="G12" s="1432"/>
    </row>
    <row r="13" spans="1:9" ht="32.4" customHeight="1">
      <c r="A13" s="1647" t="s">
        <v>270</v>
      </c>
      <c r="B13" s="1638"/>
      <c r="C13" s="1638"/>
      <c r="D13" s="1638"/>
      <c r="E13" s="1638"/>
      <c r="F13" s="1638"/>
      <c r="G13" s="1638"/>
    </row>
    <row r="14" spans="1:9" ht="13.5" customHeight="1">
      <c r="A14" s="913" t="s">
        <v>375</v>
      </c>
      <c r="B14" s="840"/>
      <c r="C14" s="840"/>
      <c r="D14" s="840"/>
      <c r="E14" s="840"/>
      <c r="F14" s="840"/>
      <c r="G14" s="840"/>
    </row>
    <row r="15" spans="1:9" ht="13.5" customHeight="1">
      <c r="A15" s="913" t="s">
        <v>376</v>
      </c>
      <c r="B15" s="840"/>
      <c r="C15" s="840"/>
      <c r="D15" s="840"/>
      <c r="E15" s="840"/>
      <c r="F15" s="840"/>
      <c r="G15" s="840"/>
    </row>
    <row r="16" spans="1:9">
      <c r="A16" s="1336" t="s">
        <v>456</v>
      </c>
    </row>
  </sheetData>
  <mergeCells count="2">
    <mergeCell ref="A1:G1"/>
    <mergeCell ref="A13:G13"/>
  </mergeCells>
  <hyperlinks>
    <hyperlink ref="A16" r:id="rId1" xr:uid="{9030CC83-6343-49B3-912C-4809B8467B76}"/>
  </hyperlinks>
  <pageMargins left="0.7" right="0.7" top="0.75" bottom="0.75" header="0.3" footer="0.3"/>
  <pageSetup paperSize="9"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F1876-3DD7-4849-BD23-0B53ABC07956}">
  <dimension ref="A1:E15"/>
  <sheetViews>
    <sheetView zoomScaleNormal="100" workbookViewId="0">
      <selection sqref="A1:D1"/>
    </sheetView>
  </sheetViews>
  <sheetFormatPr defaultColWidth="8.84375" defaultRowHeight="15.5"/>
  <cols>
    <col min="1" max="1" width="20.15234375" style="837" customWidth="1"/>
    <col min="2" max="2" width="12.15234375" style="837" customWidth="1"/>
    <col min="3" max="3" width="9.4609375" style="837" customWidth="1"/>
    <col min="4" max="5" width="13.15234375" style="837" customWidth="1"/>
    <col min="6" max="16384" width="8.84375" style="837"/>
  </cols>
  <sheetData>
    <row r="1" spans="1:5" ht="25.25" customHeight="1">
      <c r="A1" s="1641" t="s">
        <v>479</v>
      </c>
      <c r="B1" s="1572"/>
      <c r="C1" s="1572"/>
      <c r="D1" s="1572"/>
      <c r="E1" s="836"/>
    </row>
    <row r="2" spans="1:5">
      <c r="A2" s="872"/>
      <c r="B2" s="872"/>
      <c r="C2" s="873"/>
      <c r="D2" s="840"/>
      <c r="E2" s="1208"/>
    </row>
    <row r="3" spans="1:5">
      <c r="A3" s="857" t="s">
        <v>377</v>
      </c>
      <c r="B3" s="892"/>
      <c r="C3" s="1214"/>
      <c r="D3" s="1214" t="s">
        <v>1</v>
      </c>
      <c r="E3" s="1215"/>
    </row>
    <row r="4" spans="1:5" ht="27" customHeight="1">
      <c r="A4" s="874"/>
      <c r="B4" s="1216" t="s">
        <v>18</v>
      </c>
      <c r="C4" s="1217" t="s">
        <v>19</v>
      </c>
      <c r="D4" s="1211" t="s">
        <v>22</v>
      </c>
      <c r="E4" s="840"/>
    </row>
    <row r="5" spans="1:5" ht="26" customHeight="1">
      <c r="A5" s="883"/>
      <c r="B5" s="883"/>
      <c r="C5" s="884"/>
      <c r="D5" s="900" t="s">
        <v>480</v>
      </c>
      <c r="E5" s="840"/>
    </row>
    <row r="6" spans="1:5" ht="15" customHeight="1">
      <c r="A6" s="865" t="s">
        <v>371</v>
      </c>
      <c r="B6" s="1226">
        <v>3.9362601891940239</v>
      </c>
      <c r="C6" s="466">
        <v>5.8933898926401254</v>
      </c>
      <c r="D6" s="885"/>
      <c r="E6" s="840"/>
    </row>
    <row r="7" spans="1:5" ht="15" customHeight="1">
      <c r="A7" s="865" t="s">
        <v>372</v>
      </c>
      <c r="B7" s="1226">
        <v>3.39779049492439</v>
      </c>
      <c r="C7" s="466">
        <v>5.1935660067425911</v>
      </c>
      <c r="D7" s="1208"/>
      <c r="E7" s="840"/>
    </row>
    <row r="8" spans="1:5" ht="15" customHeight="1">
      <c r="A8" s="865" t="s">
        <v>373</v>
      </c>
      <c r="B8" s="1226">
        <v>16.946054346882587</v>
      </c>
      <c r="C8" s="466">
        <v>16.810007130149192</v>
      </c>
      <c r="D8" s="1208"/>
      <c r="E8" s="840"/>
    </row>
    <row r="9" spans="1:5" ht="15" customHeight="1">
      <c r="A9" s="865" t="s">
        <v>374</v>
      </c>
      <c r="B9" s="1226">
        <v>75.719894968998986</v>
      </c>
      <c r="C9" s="466">
        <v>72.103036970468096</v>
      </c>
      <c r="D9" s="1208"/>
      <c r="E9" s="840"/>
    </row>
    <row r="10" spans="1:5" ht="15" customHeight="1">
      <c r="A10" s="886"/>
      <c r="B10" s="1237"/>
      <c r="C10" s="1228"/>
      <c r="D10" s="1208"/>
      <c r="E10" s="840"/>
    </row>
    <row r="11" spans="1:5" ht="15" customHeight="1">
      <c r="A11" s="887" t="s">
        <v>268</v>
      </c>
      <c r="B11" s="887">
        <v>149</v>
      </c>
      <c r="C11" s="889">
        <v>138</v>
      </c>
      <c r="D11" s="889"/>
      <c r="E11" s="840"/>
    </row>
    <row r="12" spans="1:5" ht="14" customHeight="1">
      <c r="A12" s="1495" t="s">
        <v>534</v>
      </c>
      <c r="B12" s="1430"/>
      <c r="C12" s="1432"/>
      <c r="D12" s="1432"/>
      <c r="E12" s="840"/>
    </row>
    <row r="13" spans="1:5" ht="13.5" customHeight="1">
      <c r="A13" s="1571" t="s">
        <v>333</v>
      </c>
      <c r="B13" s="1648"/>
      <c r="C13" s="1648"/>
      <c r="D13" s="1648"/>
      <c r="E13" s="840"/>
    </row>
    <row r="14" spans="1:5" ht="14.4" customHeight="1">
      <c r="A14" s="1649" t="s">
        <v>378</v>
      </c>
      <c r="B14" s="1650"/>
      <c r="C14" s="1650"/>
      <c r="D14" s="1650"/>
      <c r="E14" s="840"/>
    </row>
    <row r="15" spans="1:5">
      <c r="A15" s="1336" t="s">
        <v>456</v>
      </c>
    </row>
  </sheetData>
  <mergeCells count="3">
    <mergeCell ref="A1:D1"/>
    <mergeCell ref="A13:D13"/>
    <mergeCell ref="A14:D14"/>
  </mergeCells>
  <hyperlinks>
    <hyperlink ref="A15" r:id="rId1" xr:uid="{0AC2140B-AD1F-48A8-AE8E-06CD22D7D3CE}"/>
  </hyperlinks>
  <pageMargins left="0.7" right="0.7" top="0.75" bottom="0.75" header="0.3" footer="0.3"/>
  <pageSetup paperSize="9"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BA861-C81B-4A8A-ACD1-6D776709EBA2}">
  <dimension ref="A1:L146"/>
  <sheetViews>
    <sheetView zoomScaleNormal="100" zoomScalePageLayoutView="90" workbookViewId="0">
      <selection sqref="A1:L1"/>
    </sheetView>
  </sheetViews>
  <sheetFormatPr defaultColWidth="8.921875" defaultRowHeight="12.5"/>
  <cols>
    <col min="1" max="1" width="27.4609375" style="390" customWidth="1"/>
    <col min="2" max="2" width="12.61328125" style="390" customWidth="1"/>
    <col min="3" max="3" width="8.4609375" style="390" customWidth="1"/>
    <col min="4" max="4" width="9.3828125" style="390" customWidth="1"/>
    <col min="5" max="5" width="1.921875" style="390" customWidth="1"/>
    <col min="6" max="6" width="10.15234375" style="390" customWidth="1"/>
    <col min="7" max="11" width="9.3828125" style="390" customWidth="1"/>
    <col min="12" max="12" width="9.3828125" style="1463" customWidth="1"/>
    <col min="13" max="16384" width="8.921875" style="390"/>
  </cols>
  <sheetData>
    <row r="1" spans="1:12" s="352" customFormat="1" ht="14.25" customHeight="1">
      <c r="A1" s="1655" t="s">
        <v>546</v>
      </c>
      <c r="B1" s="1656"/>
      <c r="C1" s="1656"/>
      <c r="D1" s="1656"/>
      <c r="E1" s="1656"/>
      <c r="F1" s="1656"/>
      <c r="G1" s="1656"/>
      <c r="H1" s="1656"/>
      <c r="I1" s="1656"/>
      <c r="J1" s="1656"/>
      <c r="K1" s="1656"/>
      <c r="L1" s="1656"/>
    </row>
    <row r="2" spans="1:12" s="352" customFormat="1" ht="12" customHeight="1">
      <c r="A2" s="353"/>
      <c r="B2" s="353"/>
      <c r="C2" s="353"/>
      <c r="D2" s="353"/>
      <c r="E2" s="353"/>
      <c r="F2" s="353"/>
      <c r="G2" s="353"/>
      <c r="H2" s="353"/>
      <c r="I2" s="353"/>
      <c r="J2" s="353"/>
      <c r="K2" s="353"/>
      <c r="L2" s="1472"/>
    </row>
    <row r="3" spans="1:12" s="352" customFormat="1" ht="15" customHeight="1">
      <c r="A3" s="354" t="s">
        <v>85</v>
      </c>
      <c r="B3" s="354"/>
      <c r="C3" s="354"/>
      <c r="D3" s="354"/>
      <c r="E3" s="355"/>
      <c r="F3" s="354"/>
      <c r="G3" s="354"/>
      <c r="H3" s="354"/>
      <c r="I3" s="354"/>
      <c r="J3" s="354"/>
      <c r="K3" s="354"/>
      <c r="L3" s="1450" t="s">
        <v>1</v>
      </c>
    </row>
    <row r="4" spans="1:12" s="352" customFormat="1" ht="35.15" customHeight="1">
      <c r="A4" s="356"/>
      <c r="B4" s="1657" t="s">
        <v>23</v>
      </c>
      <c r="C4" s="1657"/>
      <c r="D4" s="1657"/>
      <c r="E4" s="357"/>
      <c r="F4" s="1658" t="s">
        <v>42</v>
      </c>
      <c r="G4" s="1658"/>
      <c r="H4" s="1658"/>
      <c r="I4" s="1658"/>
      <c r="J4" s="1659" t="s">
        <v>86</v>
      </c>
      <c r="K4" s="1660" t="s">
        <v>87</v>
      </c>
      <c r="L4" s="1662" t="s">
        <v>88</v>
      </c>
    </row>
    <row r="5" spans="1:12" s="352" customFormat="1" ht="25.5" customHeight="1">
      <c r="A5" s="358"/>
      <c r="B5" s="359" t="s">
        <v>27</v>
      </c>
      <c r="C5" s="360" t="s">
        <v>30</v>
      </c>
      <c r="D5" s="360" t="s">
        <v>31</v>
      </c>
      <c r="E5" s="360"/>
      <c r="F5" s="360" t="s">
        <v>40</v>
      </c>
      <c r="G5" s="360" t="s">
        <v>43</v>
      </c>
      <c r="H5" s="360" t="s">
        <v>67</v>
      </c>
      <c r="I5" s="360" t="s">
        <v>89</v>
      </c>
      <c r="J5" s="1659"/>
      <c r="K5" s="1661"/>
      <c r="L5" s="1662"/>
    </row>
    <row r="6" spans="1:12" s="352" customFormat="1" ht="12.75" customHeight="1">
      <c r="A6" s="361"/>
      <c r="B6" s="361"/>
      <c r="C6" s="361"/>
      <c r="D6" s="361"/>
      <c r="E6" s="361"/>
      <c r="F6" s="361"/>
      <c r="G6" s="361"/>
      <c r="H6" s="361"/>
      <c r="I6" s="361"/>
      <c r="J6" s="361"/>
      <c r="K6" s="361"/>
      <c r="L6" s="1473"/>
    </row>
    <row r="7" spans="1:12" s="364" customFormat="1" ht="12.75" customHeight="1">
      <c r="A7" s="362" t="s">
        <v>90</v>
      </c>
      <c r="B7" s="363">
        <v>2.8929124160217055</v>
      </c>
      <c r="C7" s="363">
        <v>1.5523461999123696</v>
      </c>
      <c r="D7" s="363">
        <v>0.71079285762278244</v>
      </c>
      <c r="E7" s="363"/>
      <c r="F7" s="363">
        <v>0.55832943577834115</v>
      </c>
      <c r="G7" s="363">
        <v>7.6246129350993384</v>
      </c>
      <c r="H7" s="363">
        <v>2.4216561505676797E-2</v>
      </c>
      <c r="I7" s="363">
        <v>0.77348389696047437</v>
      </c>
      <c r="J7" s="363">
        <v>3.7283030471782093</v>
      </c>
      <c r="K7" s="363">
        <v>9.4178524222702791</v>
      </c>
      <c r="L7" s="1466">
        <v>20087</v>
      </c>
    </row>
    <row r="8" spans="1:12" s="366" customFormat="1" ht="12.75" customHeight="1">
      <c r="A8" s="361"/>
      <c r="B8" s="365"/>
      <c r="C8" s="365"/>
      <c r="D8" s="365"/>
      <c r="E8" s="365"/>
      <c r="F8" s="365"/>
      <c r="G8" s="365"/>
      <c r="H8" s="365"/>
      <c r="I8" s="365"/>
      <c r="J8" s="365"/>
      <c r="K8" s="365"/>
      <c r="L8" s="1467"/>
    </row>
    <row r="9" spans="1:12" s="366" customFormat="1" ht="12.75" customHeight="1">
      <c r="A9" s="362" t="s">
        <v>91</v>
      </c>
      <c r="B9" s="363"/>
      <c r="C9" s="363"/>
      <c r="D9" s="363"/>
      <c r="E9" s="363"/>
      <c r="F9" s="363"/>
      <c r="G9" s="363"/>
      <c r="H9" s="363"/>
      <c r="I9" s="363"/>
      <c r="J9" s="363"/>
      <c r="K9" s="363"/>
      <c r="L9" s="1466"/>
    </row>
    <row r="10" spans="1:12" s="366" customFormat="1" ht="12.75" customHeight="1">
      <c r="A10" s="367" t="s">
        <v>92</v>
      </c>
      <c r="B10" s="365">
        <v>4.1148038873304191</v>
      </c>
      <c r="C10" s="365">
        <v>4.4897904069736825</v>
      </c>
      <c r="D10" s="365">
        <v>1.2313957917197464</v>
      </c>
      <c r="E10" s="365"/>
      <c r="F10" s="365">
        <v>0.40409159805555411</v>
      </c>
      <c r="G10" s="365">
        <v>16.148988559251571</v>
      </c>
      <c r="H10" s="365">
        <v>0</v>
      </c>
      <c r="I10" s="365">
        <v>2.8381408329602311</v>
      </c>
      <c r="J10" s="365">
        <v>6.137272126593099</v>
      </c>
      <c r="K10" s="365">
        <v>18.383276422151066</v>
      </c>
      <c r="L10" s="1467">
        <v>757</v>
      </c>
    </row>
    <row r="11" spans="1:12" s="366" customFormat="1" ht="12.75" customHeight="1">
      <c r="A11" s="367" t="s">
        <v>93</v>
      </c>
      <c r="B11" s="365">
        <v>7.6848818973957504</v>
      </c>
      <c r="C11" s="365">
        <v>4.8713815757700649</v>
      </c>
      <c r="D11" s="365">
        <v>3.0434201128886813</v>
      </c>
      <c r="E11" s="365"/>
      <c r="F11" s="365">
        <v>1.4677942856508495</v>
      </c>
      <c r="G11" s="365">
        <v>18.132754459035752</v>
      </c>
      <c r="H11" s="365">
        <v>3.5430669143809747E-2</v>
      </c>
      <c r="I11" s="365">
        <v>2.9366653055950942</v>
      </c>
      <c r="J11" s="365">
        <v>10.396473484131118</v>
      </c>
      <c r="K11" s="365">
        <v>21.712673620642825</v>
      </c>
      <c r="L11" s="1467">
        <v>1292</v>
      </c>
    </row>
    <row r="12" spans="1:12" s="366" customFormat="1" ht="12.75" customHeight="1">
      <c r="A12" s="367" t="s">
        <v>94</v>
      </c>
      <c r="B12" s="365">
        <v>6.1783997825903159</v>
      </c>
      <c r="C12" s="365">
        <v>2.2742023792120376</v>
      </c>
      <c r="D12" s="365">
        <v>0.96296165976899784</v>
      </c>
      <c r="E12" s="365"/>
      <c r="F12" s="365">
        <v>1.5040581123187251</v>
      </c>
      <c r="G12" s="365">
        <v>13.440369733814089</v>
      </c>
      <c r="H12" s="365">
        <v>8.0261886223801898E-2</v>
      </c>
      <c r="I12" s="365">
        <v>1.0601800094135791</v>
      </c>
      <c r="J12" s="365">
        <v>7.308417269173864</v>
      </c>
      <c r="K12" s="365">
        <v>16.416986096135101</v>
      </c>
      <c r="L12" s="1467">
        <v>2134</v>
      </c>
    </row>
    <row r="13" spans="1:12" s="366" customFormat="1" ht="12.75" customHeight="1">
      <c r="A13" s="367" t="s">
        <v>95</v>
      </c>
      <c r="B13" s="365">
        <v>2.948350006466423</v>
      </c>
      <c r="C13" s="365">
        <v>1.3915760630333378</v>
      </c>
      <c r="D13" s="365">
        <v>0.59489347986721031</v>
      </c>
      <c r="E13" s="365"/>
      <c r="F13" s="365">
        <v>0.47698437031525981</v>
      </c>
      <c r="G13" s="365">
        <v>7.2521994062582689</v>
      </c>
      <c r="H13" s="365">
        <v>2.6627613585964428E-2</v>
      </c>
      <c r="I13" s="365">
        <v>0.38382026674567599</v>
      </c>
      <c r="J13" s="365">
        <v>3.7105551971101507</v>
      </c>
      <c r="K13" s="365">
        <v>9.3067676613718735</v>
      </c>
      <c r="L13" s="1467">
        <v>2608</v>
      </c>
    </row>
    <row r="14" spans="1:12" s="366" customFormat="1" ht="12.75" customHeight="1">
      <c r="A14" s="367" t="s">
        <v>96</v>
      </c>
      <c r="B14" s="365">
        <v>1.8773179521456735</v>
      </c>
      <c r="C14" s="365">
        <v>0.7014800684326149</v>
      </c>
      <c r="D14" s="365">
        <v>0.27700206741248007</v>
      </c>
      <c r="E14" s="365"/>
      <c r="F14" s="365">
        <v>0.35591888559222712</v>
      </c>
      <c r="G14" s="365">
        <v>4.8560977051635099</v>
      </c>
      <c r="H14" s="365">
        <v>5.8399805272721685E-3</v>
      </c>
      <c r="I14" s="365">
        <v>0.1812627779526261</v>
      </c>
      <c r="J14" s="365">
        <v>2.2092437057874763</v>
      </c>
      <c r="K14" s="365">
        <v>6.4297100999614516</v>
      </c>
      <c r="L14" s="1467">
        <v>5140</v>
      </c>
    </row>
    <row r="15" spans="1:12" s="366" customFormat="1" ht="12.75" customHeight="1">
      <c r="A15" s="367" t="s">
        <v>97</v>
      </c>
      <c r="B15" s="365">
        <v>0.88035190845941547</v>
      </c>
      <c r="C15" s="365">
        <v>0.31249946597012618</v>
      </c>
      <c r="D15" s="365">
        <v>0.13889412538872731</v>
      </c>
      <c r="E15" s="365"/>
      <c r="F15" s="365">
        <v>0.15720566204941425</v>
      </c>
      <c r="G15" s="365">
        <v>3.029246063172625</v>
      </c>
      <c r="H15" s="365">
        <v>2.522960755291298E-2</v>
      </c>
      <c r="I15" s="365">
        <v>0.12110419310913619</v>
      </c>
      <c r="J15" s="365">
        <v>1.1145943481674931</v>
      </c>
      <c r="K15" s="365">
        <v>4.0486460695969457</v>
      </c>
      <c r="L15" s="1467">
        <v>5411</v>
      </c>
    </row>
    <row r="16" spans="1:12" s="366" customFormat="1" ht="12.75" customHeight="1">
      <c r="A16" s="367" t="s">
        <v>98</v>
      </c>
      <c r="B16" s="365">
        <v>0.20564618206308299</v>
      </c>
      <c r="C16" s="365">
        <v>0.13981616205665079</v>
      </c>
      <c r="D16" s="365">
        <v>5.160877097861917E-2</v>
      </c>
      <c r="E16" s="365"/>
      <c r="F16" s="365">
        <v>0.10885455914923078</v>
      </c>
      <c r="G16" s="365">
        <v>1.3509062034940593</v>
      </c>
      <c r="H16" s="365">
        <v>0</v>
      </c>
      <c r="I16" s="365">
        <v>0</v>
      </c>
      <c r="J16" s="365">
        <v>0.48503988314220242</v>
      </c>
      <c r="K16" s="365">
        <v>1.6913420241711119</v>
      </c>
      <c r="L16" s="1467">
        <v>2745</v>
      </c>
    </row>
    <row r="17" spans="1:12" s="366" customFormat="1" ht="12.75" customHeight="1">
      <c r="A17" s="368"/>
      <c r="B17" s="365"/>
      <c r="C17" s="365"/>
      <c r="D17" s="365"/>
      <c r="E17" s="365"/>
      <c r="F17" s="365"/>
      <c r="G17" s="365"/>
      <c r="H17" s="365"/>
      <c r="I17" s="365"/>
      <c r="J17" s="365"/>
      <c r="K17" s="365"/>
      <c r="L17" s="1467"/>
    </row>
    <row r="18" spans="1:12" s="366" customFormat="1" ht="12.75" customHeight="1">
      <c r="A18" s="368" t="s">
        <v>99</v>
      </c>
      <c r="B18" s="365">
        <v>6.2249077682060774</v>
      </c>
      <c r="C18" s="365">
        <v>4.7154367627090465</v>
      </c>
      <c r="D18" s="365">
        <v>2.3025382405827286</v>
      </c>
      <c r="E18" s="365"/>
      <c r="F18" s="365">
        <v>1.032613506040577</v>
      </c>
      <c r="G18" s="365">
        <v>17.319028078510978</v>
      </c>
      <c r="H18" s="365">
        <v>2.094315733583528E-2</v>
      </c>
      <c r="I18" s="365">
        <v>2.8962939407714066</v>
      </c>
      <c r="J18" s="365">
        <v>8.653295064404384</v>
      </c>
      <c r="K18" s="365">
        <v>20.343825706640114</v>
      </c>
      <c r="L18" s="1467">
        <v>2049</v>
      </c>
    </row>
    <row r="19" spans="1:12" s="366" customFormat="1" ht="12.75" customHeight="1">
      <c r="A19" s="368" t="s">
        <v>100</v>
      </c>
      <c r="B19" s="365">
        <v>2.1501556402311013</v>
      </c>
      <c r="C19" s="365">
        <v>0.84546927033375763</v>
      </c>
      <c r="D19" s="365">
        <v>0.35449126087467803</v>
      </c>
      <c r="E19" s="365"/>
      <c r="F19" s="365">
        <v>0.45224743805697026</v>
      </c>
      <c r="G19" s="365">
        <v>5.4582623295178303</v>
      </c>
      <c r="H19" s="365">
        <v>2.49488388689563E-2</v>
      </c>
      <c r="I19" s="365">
        <v>0.29969219240534017</v>
      </c>
      <c r="J19" s="365">
        <v>2.6288086136933617</v>
      </c>
      <c r="K19" s="365">
        <v>6.9739372137893225</v>
      </c>
      <c r="L19" s="1467">
        <v>18038</v>
      </c>
    </row>
    <row r="20" spans="1:12" s="366" customFormat="1" ht="12.75" customHeight="1">
      <c r="A20" s="368"/>
      <c r="B20" s="365"/>
      <c r="C20" s="365"/>
      <c r="D20" s="365"/>
      <c r="E20" s="365"/>
      <c r="F20" s="365"/>
      <c r="G20" s="365"/>
      <c r="H20" s="365"/>
      <c r="I20" s="365"/>
      <c r="J20" s="365"/>
      <c r="K20" s="365"/>
      <c r="L20" s="1467"/>
    </row>
    <row r="21" spans="1:12" s="366" customFormat="1" ht="12.75" customHeight="1">
      <c r="A21" s="362" t="s">
        <v>101</v>
      </c>
      <c r="B21" s="363"/>
      <c r="C21" s="363"/>
      <c r="D21" s="363"/>
      <c r="E21" s="363"/>
      <c r="F21" s="363"/>
      <c r="G21" s="363"/>
      <c r="H21" s="363"/>
      <c r="I21" s="363"/>
      <c r="J21" s="363"/>
      <c r="K21" s="363"/>
      <c r="L21" s="1466"/>
    </row>
    <row r="22" spans="1:12" s="366" customFormat="1" ht="12.75" customHeight="1">
      <c r="A22" s="368" t="s">
        <v>102</v>
      </c>
      <c r="B22" s="365">
        <v>4.0493749754142403</v>
      </c>
      <c r="C22" s="365">
        <v>2.0747811606995197</v>
      </c>
      <c r="D22" s="365">
        <v>1.0485055018792306</v>
      </c>
      <c r="E22" s="365"/>
      <c r="F22" s="365">
        <v>0.72657245958919559</v>
      </c>
      <c r="G22" s="365">
        <v>10.284820606420737</v>
      </c>
      <c r="H22" s="365">
        <v>4.1055634694191621E-2</v>
      </c>
      <c r="I22" s="365">
        <v>1.1174915265953729</v>
      </c>
      <c r="J22" s="365">
        <v>5.157199366611275</v>
      </c>
      <c r="K22" s="365">
        <v>12.601024398857506</v>
      </c>
      <c r="L22" s="1467">
        <v>9012</v>
      </c>
    </row>
    <row r="23" spans="1:12" s="366" customFormat="1" ht="12.75" customHeight="1">
      <c r="A23" s="368" t="s">
        <v>103</v>
      </c>
      <c r="B23" s="365">
        <v>1.7482019946407197</v>
      </c>
      <c r="C23" s="365">
        <v>1.0352431460784812</v>
      </c>
      <c r="D23" s="365">
        <v>0.37659729588692875</v>
      </c>
      <c r="E23" s="365"/>
      <c r="F23" s="365">
        <v>0.39201120464945693</v>
      </c>
      <c r="G23" s="365">
        <v>5.0025129374805992</v>
      </c>
      <c r="H23" s="365">
        <v>7.5464333969952023E-3</v>
      </c>
      <c r="I23" s="365">
        <v>0.43302001482497227</v>
      </c>
      <c r="J23" s="365">
        <v>2.3153795931547361</v>
      </c>
      <c r="K23" s="365">
        <v>6.2791403914345238</v>
      </c>
      <c r="L23" s="1467">
        <v>11075</v>
      </c>
    </row>
    <row r="24" spans="1:12" s="366" customFormat="1" ht="12.75" customHeight="1">
      <c r="A24" s="368"/>
      <c r="B24" s="365"/>
      <c r="C24" s="365"/>
      <c r="D24" s="365"/>
      <c r="E24" s="365"/>
      <c r="F24" s="365"/>
      <c r="G24" s="365"/>
      <c r="H24" s="365"/>
      <c r="I24" s="365"/>
      <c r="J24" s="365"/>
      <c r="K24" s="365"/>
      <c r="L24" s="1467"/>
    </row>
    <row r="25" spans="1:12" s="366" customFormat="1" ht="12.75" customHeight="1">
      <c r="A25" s="369" t="s">
        <v>104</v>
      </c>
      <c r="B25" s="370"/>
      <c r="C25" s="370"/>
      <c r="D25" s="370"/>
      <c r="E25" s="370"/>
      <c r="F25" s="370"/>
      <c r="G25" s="370"/>
      <c r="H25" s="370"/>
      <c r="I25" s="370"/>
      <c r="J25" s="370"/>
      <c r="K25" s="370"/>
      <c r="L25" s="1474"/>
    </row>
    <row r="26" spans="1:12" s="366" customFormat="1" ht="12.75" customHeight="1">
      <c r="A26" s="369" t="s">
        <v>105</v>
      </c>
      <c r="B26" s="370"/>
      <c r="C26" s="370"/>
      <c r="D26" s="370"/>
      <c r="E26" s="370"/>
      <c r="F26" s="370"/>
      <c r="G26" s="370"/>
      <c r="H26" s="370"/>
      <c r="I26" s="370"/>
      <c r="J26" s="370"/>
      <c r="K26" s="370"/>
      <c r="L26" s="1474"/>
    </row>
    <row r="27" spans="1:12" s="366" customFormat="1" ht="12.75" customHeight="1">
      <c r="A27" s="371" t="s">
        <v>106</v>
      </c>
      <c r="B27" s="372">
        <v>1.8044161404484065</v>
      </c>
      <c r="C27" s="372">
        <v>0.79793619061349419</v>
      </c>
      <c r="D27" s="372">
        <v>0.46337810704440818</v>
      </c>
      <c r="E27" s="372"/>
      <c r="F27" s="372">
        <v>0.33757174467237494</v>
      </c>
      <c r="G27" s="372">
        <v>5.7637389418844247</v>
      </c>
      <c r="H27" s="372">
        <v>1.9213645749682418E-2</v>
      </c>
      <c r="I27" s="372">
        <v>0.36647738394961854</v>
      </c>
      <c r="J27" s="372">
        <v>2.3332352989217249</v>
      </c>
      <c r="K27" s="372">
        <v>7.0934202397044048</v>
      </c>
      <c r="L27" s="1475">
        <v>18571</v>
      </c>
    </row>
    <row r="28" spans="1:12" s="366" customFormat="1" ht="12.75" customHeight="1">
      <c r="A28" s="367" t="s">
        <v>107</v>
      </c>
      <c r="B28" s="372">
        <v>11.404799951916319</v>
      </c>
      <c r="C28" s="365">
        <v>7.1627806214586149</v>
      </c>
      <c r="D28" s="365">
        <v>2.2431009932990471</v>
      </c>
      <c r="E28" s="365"/>
      <c r="F28" s="365">
        <v>2.1887929616238853</v>
      </c>
      <c r="G28" s="365">
        <v>22.837888344330999</v>
      </c>
      <c r="H28" s="365">
        <v>8.1590339582323701E-2</v>
      </c>
      <c r="I28" s="365">
        <v>3.3129368651791702</v>
      </c>
      <c r="J28" s="365">
        <v>14.988936437771788</v>
      </c>
      <c r="K28" s="365">
        <v>28.578443410291371</v>
      </c>
      <c r="L28" s="1467">
        <v>1327</v>
      </c>
    </row>
    <row r="29" spans="1:12" s="366" customFormat="1" ht="12.75" customHeight="1">
      <c r="A29" s="367" t="s">
        <v>108</v>
      </c>
      <c r="B29" s="372">
        <v>20.686853985986094</v>
      </c>
      <c r="C29" s="365">
        <v>15.518796992219876</v>
      </c>
      <c r="D29" s="365">
        <v>6.93649453192387</v>
      </c>
      <c r="E29" s="365"/>
      <c r="F29" s="365">
        <v>4.6645313241076725</v>
      </c>
      <c r="G29" s="365">
        <v>33.433136325050313</v>
      </c>
      <c r="H29" s="365">
        <v>0</v>
      </c>
      <c r="I29" s="365">
        <v>10.995667366819173</v>
      </c>
      <c r="J29" s="365">
        <v>24.470366854055218</v>
      </c>
      <c r="K29" s="365">
        <v>40.760337004315922</v>
      </c>
      <c r="L29" s="1467">
        <v>185</v>
      </c>
    </row>
    <row r="30" spans="1:12" s="366" customFormat="1" ht="12.75" customHeight="1">
      <c r="A30" s="368"/>
      <c r="B30" s="365"/>
      <c r="C30" s="365"/>
      <c r="D30" s="365"/>
      <c r="E30" s="365"/>
      <c r="F30" s="365"/>
      <c r="G30" s="365"/>
      <c r="H30" s="365"/>
      <c r="I30" s="365"/>
      <c r="J30" s="365"/>
      <c r="K30" s="365"/>
      <c r="L30" s="1467"/>
    </row>
    <row r="31" spans="1:12" s="366" customFormat="1" ht="24" customHeight="1">
      <c r="A31" s="369" t="s">
        <v>109</v>
      </c>
      <c r="B31" s="370"/>
      <c r="C31" s="370"/>
      <c r="D31" s="370"/>
      <c r="E31" s="370"/>
      <c r="F31" s="370"/>
      <c r="G31" s="370"/>
      <c r="H31" s="370"/>
      <c r="I31" s="370"/>
      <c r="J31" s="370"/>
      <c r="K31" s="370"/>
      <c r="L31" s="1474"/>
    </row>
    <row r="32" spans="1:12" s="366" customFormat="1" ht="12.75" customHeight="1">
      <c r="A32" s="367" t="s">
        <v>106</v>
      </c>
      <c r="B32" s="365">
        <v>0.81479682221340899</v>
      </c>
      <c r="C32" s="365">
        <v>0.30167634700910839</v>
      </c>
      <c r="D32" s="365">
        <v>0.16210174207559344</v>
      </c>
      <c r="E32" s="365"/>
      <c r="F32" s="365">
        <v>0.24719072600013983</v>
      </c>
      <c r="G32" s="365">
        <v>4.3247169915769152</v>
      </c>
      <c r="H32" s="365">
        <v>1.6308797111859223E-2</v>
      </c>
      <c r="I32" s="365">
        <v>0.14108325349580911</v>
      </c>
      <c r="J32" s="365">
        <v>1.0859891826708141</v>
      </c>
      <c r="K32" s="365">
        <v>5.1740651092291206</v>
      </c>
      <c r="L32" s="1467">
        <v>9256</v>
      </c>
    </row>
    <row r="33" spans="1:12" s="366" customFormat="1" ht="12.75" customHeight="1">
      <c r="A33" s="373" t="s">
        <v>107</v>
      </c>
      <c r="B33" s="365">
        <v>2.5474965228890958</v>
      </c>
      <c r="C33" s="365">
        <v>1.4193999168367812</v>
      </c>
      <c r="D33" s="365">
        <v>0.69343203552278743</v>
      </c>
      <c r="E33" s="365"/>
      <c r="F33" s="365">
        <v>0.44036689729761469</v>
      </c>
      <c r="G33" s="365">
        <v>7.902854639371494</v>
      </c>
      <c r="H33" s="365">
        <v>0</v>
      </c>
      <c r="I33" s="365">
        <v>0.58883041318337204</v>
      </c>
      <c r="J33" s="365">
        <v>3.5086871025320612</v>
      </c>
      <c r="K33" s="365">
        <v>9.6354809271366815</v>
      </c>
      <c r="L33" s="1467">
        <v>7045</v>
      </c>
    </row>
    <row r="34" spans="1:12" s="366" customFormat="1" ht="12.75" customHeight="1">
      <c r="A34" s="367" t="s">
        <v>110</v>
      </c>
      <c r="B34" s="365">
        <v>5.4034277836875546</v>
      </c>
      <c r="C34" s="365">
        <v>2.7413265531949436</v>
      </c>
      <c r="D34" s="365">
        <v>1.0477723971968995</v>
      </c>
      <c r="E34" s="365"/>
      <c r="F34" s="365">
        <v>0.66098675459001632</v>
      </c>
      <c r="G34" s="365">
        <v>11.408698946480271</v>
      </c>
      <c r="H34" s="365">
        <v>4.4909418931964595E-2</v>
      </c>
      <c r="I34" s="365">
        <v>1.1654352096863834</v>
      </c>
      <c r="J34" s="365">
        <v>6.8777647727220073</v>
      </c>
      <c r="K34" s="365">
        <v>14.56280308830209</v>
      </c>
      <c r="L34" s="1467">
        <v>2973</v>
      </c>
    </row>
    <row r="35" spans="1:12" s="366" customFormat="1" ht="12.75" customHeight="1">
      <c r="A35" s="367" t="s">
        <v>111</v>
      </c>
      <c r="B35" s="365">
        <v>17.608416932741989</v>
      </c>
      <c r="C35" s="365">
        <v>10.883370993449198</v>
      </c>
      <c r="D35" s="365">
        <v>5.0816523371524882</v>
      </c>
      <c r="E35" s="365"/>
      <c r="F35" s="365">
        <v>4.143159761412476</v>
      </c>
      <c r="G35" s="365">
        <v>25.119736013091718</v>
      </c>
      <c r="H35" s="365">
        <v>0.21042200889534368</v>
      </c>
      <c r="I35" s="365">
        <v>7.058995462629932</v>
      </c>
      <c r="J35" s="365">
        <v>20.967034042728478</v>
      </c>
      <c r="K35" s="365">
        <v>31.952299569930183</v>
      </c>
      <c r="L35" s="1467">
        <v>803</v>
      </c>
    </row>
    <row r="36" spans="1:12" s="366" customFormat="1" ht="12.75" customHeight="1">
      <c r="A36" s="367"/>
      <c r="B36" s="365"/>
      <c r="C36" s="365"/>
      <c r="D36" s="365"/>
      <c r="E36" s="365"/>
      <c r="F36" s="365"/>
      <c r="G36" s="365"/>
      <c r="H36" s="365"/>
      <c r="I36" s="365"/>
      <c r="J36" s="365"/>
      <c r="K36" s="365"/>
      <c r="L36" s="1467"/>
    </row>
    <row r="37" spans="1:12" s="366" customFormat="1" ht="12.75" customHeight="1">
      <c r="A37" s="362" t="s">
        <v>112</v>
      </c>
      <c r="B37" s="363"/>
      <c r="C37" s="363"/>
      <c r="D37" s="363"/>
      <c r="E37" s="363"/>
      <c r="F37" s="363"/>
      <c r="G37" s="363"/>
      <c r="H37" s="363"/>
      <c r="I37" s="363"/>
      <c r="J37" s="363"/>
      <c r="K37" s="363"/>
      <c r="L37" s="1466"/>
    </row>
    <row r="38" spans="1:12" s="366" customFormat="1" ht="12.75" customHeight="1">
      <c r="A38" s="368" t="s">
        <v>113</v>
      </c>
      <c r="B38" s="365">
        <v>0.59690135745969808</v>
      </c>
      <c r="C38" s="365">
        <v>0.3664752066489268</v>
      </c>
      <c r="D38" s="365">
        <v>0.21493773015991816</v>
      </c>
      <c r="E38" s="365"/>
      <c r="F38" s="365">
        <v>0.2502898152304629</v>
      </c>
      <c r="G38" s="365">
        <v>4.4333314297158406</v>
      </c>
      <c r="H38" s="365">
        <v>0</v>
      </c>
      <c r="I38" s="365">
        <v>0.13850979885933151</v>
      </c>
      <c r="J38" s="365">
        <v>1.0177207464332545</v>
      </c>
      <c r="K38" s="365">
        <v>5.1980496218605508</v>
      </c>
      <c r="L38" s="1467">
        <v>7294</v>
      </c>
    </row>
    <row r="39" spans="1:12" s="366" customFormat="1" ht="12.75" customHeight="1">
      <c r="A39" s="368" t="s">
        <v>114</v>
      </c>
      <c r="B39" s="365">
        <v>2.5383075855096595</v>
      </c>
      <c r="C39" s="365">
        <v>1.8422424833093285</v>
      </c>
      <c r="D39" s="365">
        <v>1.0963973750844995</v>
      </c>
      <c r="E39" s="365"/>
      <c r="F39" s="365">
        <v>0.31241074010392506</v>
      </c>
      <c r="G39" s="365">
        <v>8.7777799442766185</v>
      </c>
      <c r="H39" s="365">
        <v>1.601698342003503E-2</v>
      </c>
      <c r="I39" s="365">
        <v>0.85414121440485913</v>
      </c>
      <c r="J39" s="365">
        <v>4.0524983907958694</v>
      </c>
      <c r="K39" s="365">
        <v>10.131958677231841</v>
      </c>
      <c r="L39" s="1467">
        <v>3038</v>
      </c>
    </row>
    <row r="40" spans="1:12" s="366" customFormat="1" ht="12.75" customHeight="1">
      <c r="A40" s="368" t="s">
        <v>115</v>
      </c>
      <c r="B40" s="365">
        <v>3.5779173872420222</v>
      </c>
      <c r="C40" s="365">
        <v>1.8374878072250149</v>
      </c>
      <c r="D40" s="365">
        <v>0.832185865181297</v>
      </c>
      <c r="E40" s="365"/>
      <c r="F40" s="365">
        <v>0.48555776743679413</v>
      </c>
      <c r="G40" s="365">
        <v>9.1488655957270399</v>
      </c>
      <c r="H40" s="365">
        <v>8.6215251116464279E-3</v>
      </c>
      <c r="I40" s="365">
        <v>1.0487683405686523</v>
      </c>
      <c r="J40" s="365">
        <v>4.5770148417424261</v>
      </c>
      <c r="K40" s="365">
        <v>11.442619466898835</v>
      </c>
      <c r="L40" s="1467">
        <v>5781</v>
      </c>
    </row>
    <row r="41" spans="1:12" s="366" customFormat="1" ht="12.75" customHeight="1">
      <c r="A41" s="368" t="s">
        <v>116</v>
      </c>
      <c r="B41" s="365">
        <v>6.5422689236925864</v>
      </c>
      <c r="C41" s="365">
        <v>3.2761870071712931</v>
      </c>
      <c r="D41" s="365">
        <v>1.2177446832266408</v>
      </c>
      <c r="E41" s="365"/>
      <c r="F41" s="365">
        <v>1.3674745501218188</v>
      </c>
      <c r="G41" s="365">
        <v>10.480186994814998</v>
      </c>
      <c r="H41" s="365">
        <v>0.10472935434287767</v>
      </c>
      <c r="I41" s="365">
        <v>1.571814438503393</v>
      </c>
      <c r="J41" s="365">
        <v>7.4235984705247677</v>
      </c>
      <c r="K41" s="365">
        <v>13.889356743764941</v>
      </c>
      <c r="L41" s="1467">
        <v>3808</v>
      </c>
    </row>
    <row r="42" spans="1:12" s="366" customFormat="1" ht="12.75" customHeight="1">
      <c r="A42" s="367"/>
      <c r="B42" s="365"/>
      <c r="C42" s="365"/>
      <c r="D42" s="365"/>
      <c r="E42" s="365"/>
      <c r="F42" s="365"/>
      <c r="G42" s="365"/>
      <c r="H42" s="365"/>
      <c r="I42" s="365"/>
      <c r="J42" s="365"/>
      <c r="K42" s="365"/>
      <c r="L42" s="1467"/>
    </row>
    <row r="43" spans="1:12" s="366" customFormat="1" ht="12.75" customHeight="1">
      <c r="A43" s="362" t="s">
        <v>117</v>
      </c>
      <c r="B43" s="363"/>
      <c r="C43" s="363"/>
      <c r="D43" s="363"/>
      <c r="E43" s="363"/>
      <c r="F43" s="363"/>
      <c r="G43" s="363"/>
      <c r="H43" s="363"/>
      <c r="I43" s="363"/>
      <c r="J43" s="363"/>
      <c r="K43" s="363"/>
      <c r="L43" s="1466"/>
    </row>
    <row r="44" spans="1:12" s="366" customFormat="1" ht="12.75" customHeight="1">
      <c r="A44" s="368" t="s">
        <v>118</v>
      </c>
      <c r="B44" s="365">
        <v>3.2538266111012955</v>
      </c>
      <c r="C44" s="365">
        <v>1.6714291250554687</v>
      </c>
      <c r="D44" s="365">
        <v>0.77361861876039106</v>
      </c>
      <c r="E44" s="365"/>
      <c r="F44" s="365">
        <v>0.6502978067963463</v>
      </c>
      <c r="G44" s="365">
        <v>7.953054237083669</v>
      </c>
      <c r="H44" s="365">
        <v>2.9076430824855549E-2</v>
      </c>
      <c r="I44" s="365">
        <v>0.90668376589031774</v>
      </c>
      <c r="J44" s="365">
        <v>4.0935054747424999</v>
      </c>
      <c r="K44" s="365">
        <v>9.9361129334030203</v>
      </c>
      <c r="L44" s="1467">
        <v>17237</v>
      </c>
    </row>
    <row r="45" spans="1:12" s="366" customFormat="1" ht="12.75" customHeight="1">
      <c r="A45" s="368" t="s">
        <v>119</v>
      </c>
      <c r="B45" s="365">
        <v>1.0693903026615403</v>
      </c>
      <c r="C45" s="365">
        <v>0.9663305681879687</v>
      </c>
      <c r="D45" s="365">
        <v>0.40089150102705057</v>
      </c>
      <c r="E45" s="365"/>
      <c r="F45" s="365">
        <v>0.10079027093873427</v>
      </c>
      <c r="G45" s="365">
        <v>5.8978928797756778</v>
      </c>
      <c r="H45" s="365">
        <v>0</v>
      </c>
      <c r="I45" s="365">
        <v>0.11000828594083133</v>
      </c>
      <c r="J45" s="365">
        <v>1.8868034949042787</v>
      </c>
      <c r="K45" s="365">
        <v>6.7473624290847818</v>
      </c>
      <c r="L45" s="1467">
        <v>2829</v>
      </c>
    </row>
    <row r="46" spans="1:12" s="366" customFormat="1" ht="12.75" customHeight="1">
      <c r="A46" s="374" t="s">
        <v>120</v>
      </c>
      <c r="B46" s="365">
        <v>6.211752243872759</v>
      </c>
      <c r="C46" s="365">
        <v>4.6900453205245825</v>
      </c>
      <c r="D46" s="365">
        <v>1.5112415725703037</v>
      </c>
      <c r="E46" s="365"/>
      <c r="F46" s="365">
        <v>0.59033483304093626</v>
      </c>
      <c r="G46" s="365">
        <v>18.544879362641364</v>
      </c>
      <c r="H46" s="365">
        <v>0</v>
      </c>
      <c r="I46" s="365">
        <v>0</v>
      </c>
      <c r="J46" s="365">
        <v>10.45541422680801</v>
      </c>
      <c r="K46" s="365">
        <v>23.396008573507313</v>
      </c>
      <c r="L46" s="1467">
        <v>308</v>
      </c>
    </row>
    <row r="47" spans="1:12" s="366" customFormat="1" ht="12.75" customHeight="1">
      <c r="A47" s="374" t="s">
        <v>121</v>
      </c>
      <c r="B47" s="365">
        <v>0.32925717379422231</v>
      </c>
      <c r="C47" s="365">
        <v>0.34161915264590254</v>
      </c>
      <c r="D47" s="365">
        <v>9.5732922100173118E-2</v>
      </c>
      <c r="E47" s="365"/>
      <c r="F47" s="365">
        <v>6.6198332201663601E-2</v>
      </c>
      <c r="G47" s="365">
        <v>2.7612796115460232</v>
      </c>
      <c r="H47" s="365">
        <v>0</v>
      </c>
      <c r="I47" s="365">
        <v>0.19956695638442201</v>
      </c>
      <c r="J47" s="365">
        <v>0.53554291204498428</v>
      </c>
      <c r="K47" s="365">
        <v>3.0439627765047619</v>
      </c>
      <c r="L47" s="1467">
        <v>1456</v>
      </c>
    </row>
    <row r="48" spans="1:12" s="366" customFormat="1" ht="12.75" customHeight="1">
      <c r="A48" s="374" t="s">
        <v>122</v>
      </c>
      <c r="B48" s="365">
        <v>0.63554228227052789</v>
      </c>
      <c r="C48" s="365">
        <v>0.59215111035641321</v>
      </c>
      <c r="D48" s="365">
        <v>0.28996202206864174</v>
      </c>
      <c r="E48" s="365"/>
      <c r="F48" s="365">
        <v>0</v>
      </c>
      <c r="G48" s="365">
        <v>6.6651158791206875</v>
      </c>
      <c r="H48" s="365">
        <v>0</v>
      </c>
      <c r="I48" s="365">
        <v>0</v>
      </c>
      <c r="J48" s="365">
        <v>1.1257811160961879</v>
      </c>
      <c r="K48" s="365">
        <v>6.8410341834161272</v>
      </c>
      <c r="L48" s="1467">
        <v>711</v>
      </c>
    </row>
    <row r="49" spans="1:12" s="366" customFormat="1" ht="12.75" customHeight="1">
      <c r="A49" s="374" t="s">
        <v>123</v>
      </c>
      <c r="B49" s="365">
        <v>0.61395341924216162</v>
      </c>
      <c r="C49" s="365">
        <v>1.1777537098960811</v>
      </c>
      <c r="D49" s="365">
        <v>0.9912723991715835</v>
      </c>
      <c r="E49" s="365"/>
      <c r="F49" s="365">
        <v>0</v>
      </c>
      <c r="G49" s="365">
        <v>7.4543718092883298</v>
      </c>
      <c r="H49" s="365">
        <v>0</v>
      </c>
      <c r="I49" s="365">
        <v>0</v>
      </c>
      <c r="J49" s="365">
        <v>1.7086983142201246</v>
      </c>
      <c r="K49" s="365">
        <v>8.4473264276632847</v>
      </c>
      <c r="L49" s="1467">
        <v>354</v>
      </c>
    </row>
    <row r="50" spans="1:12" s="366" customFormat="1" ht="12.75" customHeight="1">
      <c r="A50" s="368"/>
      <c r="B50" s="365"/>
      <c r="C50" s="365"/>
      <c r="D50" s="365"/>
      <c r="E50" s="365"/>
      <c r="F50" s="365"/>
      <c r="G50" s="365"/>
      <c r="H50" s="365"/>
      <c r="I50" s="365"/>
      <c r="J50" s="365"/>
      <c r="K50" s="365"/>
      <c r="L50" s="1467"/>
    </row>
    <row r="51" spans="1:12" s="366" customFormat="1" ht="12.75" customHeight="1">
      <c r="A51" s="362" t="s">
        <v>124</v>
      </c>
      <c r="B51" s="363"/>
      <c r="C51" s="363"/>
      <c r="D51" s="363"/>
      <c r="E51" s="363"/>
      <c r="F51" s="363"/>
      <c r="G51" s="363"/>
      <c r="H51" s="363"/>
      <c r="I51" s="363"/>
      <c r="J51" s="363"/>
      <c r="K51" s="363"/>
      <c r="L51" s="1466"/>
    </row>
    <row r="52" spans="1:12" s="366" customFormat="1" ht="12.75" customHeight="1">
      <c r="A52" s="368" t="s">
        <v>125</v>
      </c>
      <c r="B52" s="365">
        <v>0.84110559586301814</v>
      </c>
      <c r="C52" s="365">
        <v>0.30136214482333962</v>
      </c>
      <c r="D52" s="365">
        <v>6.033491553359472E-2</v>
      </c>
      <c r="E52" s="365"/>
      <c r="F52" s="365">
        <v>9.6730877202035812E-2</v>
      </c>
      <c r="G52" s="365">
        <v>2.382401138047034</v>
      </c>
      <c r="H52" s="365">
        <v>0</v>
      </c>
      <c r="I52" s="365">
        <v>4.5211709368187053E-2</v>
      </c>
      <c r="J52" s="365">
        <v>0.95601740947742053</v>
      </c>
      <c r="K52" s="365">
        <v>3.2537567039244313</v>
      </c>
      <c r="L52" s="1467">
        <v>8736</v>
      </c>
    </row>
    <row r="53" spans="1:12" s="366" customFormat="1" ht="12.75" customHeight="1">
      <c r="A53" s="368" t="s">
        <v>126</v>
      </c>
      <c r="B53" s="365">
        <v>3.1171830585591671</v>
      </c>
      <c r="C53" s="365">
        <v>1.2588394980252409</v>
      </c>
      <c r="D53" s="365">
        <v>0.63427424094856055</v>
      </c>
      <c r="E53" s="365"/>
      <c r="F53" s="365">
        <v>0.52043178266182177</v>
      </c>
      <c r="G53" s="365">
        <v>8.8119276452866657</v>
      </c>
      <c r="H53" s="365">
        <v>0</v>
      </c>
      <c r="I53" s="365">
        <v>0.35456749547275301</v>
      </c>
      <c r="J53" s="365">
        <v>3.8314607972387078</v>
      </c>
      <c r="K53" s="365">
        <v>10.687110429872334</v>
      </c>
      <c r="L53" s="1467">
        <v>3028</v>
      </c>
    </row>
    <row r="54" spans="1:12" s="366" customFormat="1" ht="12.75" customHeight="1">
      <c r="A54" s="368" t="s">
        <v>127</v>
      </c>
      <c r="B54" s="365">
        <v>6.0067581885853665</v>
      </c>
      <c r="C54" s="365">
        <v>3.6103862855189846</v>
      </c>
      <c r="D54" s="365">
        <v>1.7227593366234681</v>
      </c>
      <c r="E54" s="365"/>
      <c r="F54" s="365">
        <v>1.2605034968490945</v>
      </c>
      <c r="G54" s="365">
        <v>14.858275510776098</v>
      </c>
      <c r="H54" s="365">
        <v>7.0869814457237959E-2</v>
      </c>
      <c r="I54" s="365">
        <v>2.0968279698127459</v>
      </c>
      <c r="J54" s="365">
        <v>7.9166555065946289</v>
      </c>
      <c r="K54" s="365">
        <v>18.050489398334381</v>
      </c>
      <c r="L54" s="1467">
        <v>6080</v>
      </c>
    </row>
    <row r="55" spans="1:12" s="366" customFormat="1" ht="12.75" customHeight="1">
      <c r="A55" s="368" t="s">
        <v>128</v>
      </c>
      <c r="B55" s="365">
        <v>1.4203124358071304</v>
      </c>
      <c r="C55" s="365">
        <v>0.98345317305185453</v>
      </c>
      <c r="D55" s="365">
        <v>0.43488729835451245</v>
      </c>
      <c r="E55" s="365"/>
      <c r="F55" s="365">
        <v>0.15664489754315108</v>
      </c>
      <c r="G55" s="365">
        <v>5.0546081478905087</v>
      </c>
      <c r="H55" s="365">
        <v>0</v>
      </c>
      <c r="I55" s="365">
        <v>0</v>
      </c>
      <c r="J55" s="365">
        <v>2.486610274607536</v>
      </c>
      <c r="K55" s="365">
        <v>6.9638903558204683</v>
      </c>
      <c r="L55" s="1467">
        <v>663</v>
      </c>
    </row>
    <row r="56" spans="1:12" s="366" customFormat="1" ht="12.75" customHeight="1">
      <c r="A56" s="368" t="s">
        <v>129</v>
      </c>
      <c r="B56" s="365">
        <v>0.88658231064281046</v>
      </c>
      <c r="C56" s="365">
        <v>0.49060440117139581</v>
      </c>
      <c r="D56" s="365">
        <v>0.36577186737131656</v>
      </c>
      <c r="E56" s="365"/>
      <c r="F56" s="365">
        <v>0.32198156983941145</v>
      </c>
      <c r="G56" s="365">
        <v>5.0659260211595019</v>
      </c>
      <c r="H56" s="365">
        <v>3.3953567937241878E-2</v>
      </c>
      <c r="I56" s="365">
        <v>0.43720942082303554</v>
      </c>
      <c r="J56" s="365">
        <v>1.570400124725787</v>
      </c>
      <c r="K56" s="365">
        <v>6.1390477167803912</v>
      </c>
      <c r="L56" s="1467">
        <v>1322</v>
      </c>
    </row>
    <row r="57" spans="1:12" s="366" customFormat="1" ht="12.75" customHeight="1">
      <c r="A57" s="368" t="s">
        <v>130</v>
      </c>
      <c r="B57" s="365">
        <v>0.61056803444967056</v>
      </c>
      <c r="C57" s="365">
        <v>0.82440719834482268</v>
      </c>
      <c r="D57" s="365">
        <v>0</v>
      </c>
      <c r="E57" s="365"/>
      <c r="F57" s="365">
        <v>1.0097376217125154</v>
      </c>
      <c r="G57" s="365">
        <v>2.8613620659374619</v>
      </c>
      <c r="H57" s="365">
        <v>0</v>
      </c>
      <c r="I57" s="365">
        <v>0</v>
      </c>
      <c r="J57" s="365">
        <v>1.447687105304539</v>
      </c>
      <c r="K57" s="365">
        <v>2.8815038470509835</v>
      </c>
      <c r="L57" s="1467">
        <v>228</v>
      </c>
    </row>
    <row r="58" spans="1:12" s="366" customFormat="1" ht="12.75" customHeight="1">
      <c r="A58" s="368"/>
      <c r="B58" s="365"/>
      <c r="C58" s="365"/>
      <c r="D58" s="365"/>
      <c r="E58" s="365"/>
      <c r="F58" s="365"/>
      <c r="G58" s="365"/>
      <c r="H58" s="365"/>
      <c r="I58" s="365"/>
      <c r="J58" s="365"/>
      <c r="K58" s="365"/>
      <c r="L58" s="1467"/>
    </row>
    <row r="59" spans="1:12" s="366" customFormat="1" ht="12.75" customHeight="1">
      <c r="A59" s="362" t="s">
        <v>131</v>
      </c>
      <c r="B59" s="363"/>
      <c r="C59" s="363"/>
      <c r="D59" s="363"/>
      <c r="E59" s="363"/>
      <c r="F59" s="363"/>
      <c r="G59" s="363"/>
      <c r="H59" s="363"/>
      <c r="I59" s="363"/>
      <c r="J59" s="363"/>
      <c r="K59" s="363"/>
      <c r="L59" s="1466"/>
    </row>
    <row r="60" spans="1:12" s="366" customFormat="1" ht="12.75" customHeight="1">
      <c r="A60" s="368" t="s">
        <v>132</v>
      </c>
      <c r="B60" s="365">
        <v>3.0052547256637969</v>
      </c>
      <c r="C60" s="365">
        <v>1.5330325433020826</v>
      </c>
      <c r="D60" s="365">
        <v>0.61542834874337771</v>
      </c>
      <c r="E60" s="365"/>
      <c r="F60" s="365">
        <v>0.50204931621858551</v>
      </c>
      <c r="G60" s="365">
        <v>7.1067433779762563</v>
      </c>
      <c r="H60" s="365">
        <v>2.2614096683410051E-2</v>
      </c>
      <c r="I60" s="365">
        <v>0.72471802879495162</v>
      </c>
      <c r="J60" s="365">
        <v>3.7246562454487915</v>
      </c>
      <c r="K60" s="365">
        <v>8.9837179924454755</v>
      </c>
      <c r="L60" s="1467">
        <v>16114</v>
      </c>
    </row>
    <row r="61" spans="1:12" s="366" customFormat="1" ht="12.75" customHeight="1">
      <c r="A61" s="368" t="s">
        <v>133</v>
      </c>
      <c r="B61" s="365">
        <v>6.0583190505365394</v>
      </c>
      <c r="C61" s="365">
        <v>3.8048737628004203</v>
      </c>
      <c r="D61" s="365">
        <v>1.7037887197118509</v>
      </c>
      <c r="E61" s="365"/>
      <c r="F61" s="365">
        <v>0.9770520802393402</v>
      </c>
      <c r="G61" s="365">
        <v>16.36197765592604</v>
      </c>
      <c r="H61" s="365">
        <v>0</v>
      </c>
      <c r="I61" s="365">
        <v>3.1637146742357576</v>
      </c>
      <c r="J61" s="365">
        <v>7.3783235182349758</v>
      </c>
      <c r="K61" s="365">
        <v>18.329853458755018</v>
      </c>
      <c r="L61" s="1467">
        <v>548</v>
      </c>
    </row>
    <row r="62" spans="1:12" s="366" customFormat="1" ht="12.75" customHeight="1">
      <c r="A62" s="368" t="s">
        <v>134</v>
      </c>
      <c r="B62" s="365">
        <v>1.8202317028316293</v>
      </c>
      <c r="C62" s="365">
        <v>1.241247768749679</v>
      </c>
      <c r="D62" s="365">
        <v>0.97249551093016262</v>
      </c>
      <c r="E62" s="365"/>
      <c r="F62" s="365">
        <v>0.74181779403694292</v>
      </c>
      <c r="G62" s="365">
        <v>8.4489392081175687</v>
      </c>
      <c r="H62" s="365">
        <v>3.5887649004243849E-2</v>
      </c>
      <c r="I62" s="365">
        <v>0.57241509545261204</v>
      </c>
      <c r="J62" s="365">
        <v>3.0999253075413344</v>
      </c>
      <c r="K62" s="365">
        <v>9.8332876840260806</v>
      </c>
      <c r="L62" s="1467">
        <v>3421</v>
      </c>
    </row>
    <row r="63" spans="1:12" s="366" customFormat="1" ht="12.75" customHeight="1">
      <c r="A63" s="375" t="s">
        <v>135</v>
      </c>
      <c r="B63" s="365">
        <v>2.1421368072861471</v>
      </c>
      <c r="C63" s="365">
        <v>2.6784489280784927</v>
      </c>
      <c r="D63" s="365">
        <v>2.2027962052399235</v>
      </c>
      <c r="E63" s="365"/>
      <c r="F63" s="365">
        <v>0.54393691185800341</v>
      </c>
      <c r="G63" s="365">
        <v>13.784553547378676</v>
      </c>
      <c r="H63" s="365">
        <v>0</v>
      </c>
      <c r="I63" s="365">
        <v>1.2586064698436066</v>
      </c>
      <c r="J63" s="365">
        <v>4.6066171005070951</v>
      </c>
      <c r="K63" s="365">
        <v>15.24551633972324</v>
      </c>
      <c r="L63" s="1467">
        <v>598</v>
      </c>
    </row>
    <row r="64" spans="1:12" s="366" customFormat="1" ht="12.75" customHeight="1">
      <c r="A64" s="375" t="s">
        <v>136</v>
      </c>
      <c r="B64" s="365">
        <v>1.2522997744440962</v>
      </c>
      <c r="C64" s="365">
        <v>0.24646697592927846</v>
      </c>
      <c r="D64" s="365">
        <v>3.0564420280492943E-2</v>
      </c>
      <c r="E64" s="365"/>
      <c r="F64" s="365">
        <v>0.62049991208390609</v>
      </c>
      <c r="G64" s="365">
        <v>3.3514422679078644</v>
      </c>
      <c r="H64" s="365">
        <v>0</v>
      </c>
      <c r="I64" s="365">
        <v>0.24608597239665866</v>
      </c>
      <c r="J64" s="365">
        <v>1.2545051787970605</v>
      </c>
      <c r="K64" s="365">
        <v>4.4332247665665134</v>
      </c>
      <c r="L64" s="1467">
        <v>1233</v>
      </c>
    </row>
    <row r="65" spans="1:12" s="366" customFormat="1" ht="12.75" customHeight="1">
      <c r="A65" s="375" t="s">
        <v>137</v>
      </c>
      <c r="B65" s="365">
        <v>2.6952360960540793</v>
      </c>
      <c r="C65" s="365">
        <v>0.52057105226223244</v>
      </c>
      <c r="D65" s="365">
        <v>0.55984050913110395</v>
      </c>
      <c r="E65" s="365"/>
      <c r="F65" s="365">
        <v>1.4348121896488859</v>
      </c>
      <c r="G65" s="365">
        <v>11.101786584536734</v>
      </c>
      <c r="H65" s="365">
        <v>0.16979401535457561</v>
      </c>
      <c r="I65" s="365">
        <v>0.43773835849513726</v>
      </c>
      <c r="J65" s="365">
        <v>3.6543176328031266</v>
      </c>
      <c r="K65" s="365">
        <v>12.508574482947287</v>
      </c>
      <c r="L65" s="1467">
        <v>1008</v>
      </c>
    </row>
    <row r="66" spans="1:12" s="366" customFormat="1" ht="12.75" customHeight="1">
      <c r="A66" s="375" t="s">
        <v>138</v>
      </c>
      <c r="B66" s="365">
        <v>0</v>
      </c>
      <c r="C66" s="365">
        <v>0.48426228796677667</v>
      </c>
      <c r="D66" s="365">
        <v>0</v>
      </c>
      <c r="E66" s="365"/>
      <c r="F66" s="365">
        <v>0.48252351838839219</v>
      </c>
      <c r="G66" s="365">
        <v>1.1266036770938377</v>
      </c>
      <c r="H66" s="365">
        <v>0</v>
      </c>
      <c r="I66" s="365">
        <v>0</v>
      </c>
      <c r="J66" s="365">
        <v>0.48533915128698041</v>
      </c>
      <c r="K66" s="365">
        <v>1.3637316441671861</v>
      </c>
      <c r="L66" s="1467">
        <v>294</v>
      </c>
    </row>
    <row r="67" spans="1:12" s="366" customFormat="1" ht="12.75" customHeight="1">
      <c r="A67" s="375" t="s">
        <v>139</v>
      </c>
      <c r="B67" s="365">
        <v>1.9783298576269646</v>
      </c>
      <c r="C67" s="365">
        <v>1.9314244546341133</v>
      </c>
      <c r="D67" s="365">
        <v>1.6640332164969762</v>
      </c>
      <c r="E67" s="365"/>
      <c r="F67" s="365">
        <v>0.40772727367835015</v>
      </c>
      <c r="G67" s="365">
        <v>6.3959219387938457</v>
      </c>
      <c r="H67" s="365">
        <v>0</v>
      </c>
      <c r="I67" s="365">
        <v>0</v>
      </c>
      <c r="J67" s="365">
        <v>5.0339765124352436</v>
      </c>
      <c r="K67" s="365">
        <v>9.4086200750826965</v>
      </c>
      <c r="L67" s="1467">
        <v>288</v>
      </c>
    </row>
    <row r="68" spans="1:12" s="366" customFormat="1" ht="12.75" customHeight="1">
      <c r="A68" s="368"/>
      <c r="B68" s="365"/>
      <c r="C68" s="365"/>
      <c r="D68" s="365"/>
      <c r="E68" s="365"/>
      <c r="F68" s="365"/>
      <c r="G68" s="365"/>
      <c r="H68" s="365"/>
      <c r="I68" s="365"/>
      <c r="J68" s="365"/>
      <c r="K68" s="365"/>
      <c r="L68" s="1467"/>
    </row>
    <row r="69" spans="1:12" s="366" customFormat="1" ht="12.75" customHeight="1">
      <c r="A69" s="362" t="s">
        <v>140</v>
      </c>
      <c r="B69" s="363"/>
      <c r="C69" s="363"/>
      <c r="D69" s="363"/>
      <c r="E69" s="363"/>
      <c r="F69" s="363"/>
      <c r="G69" s="363"/>
      <c r="H69" s="363"/>
      <c r="I69" s="363"/>
      <c r="J69" s="363"/>
      <c r="K69" s="363"/>
      <c r="L69" s="1466"/>
    </row>
    <row r="70" spans="1:12" s="366" customFormat="1" ht="12.75" customHeight="1">
      <c r="A70" s="368" t="s">
        <v>141</v>
      </c>
      <c r="B70" s="365">
        <v>2.8031417262279485</v>
      </c>
      <c r="C70" s="365">
        <v>1.4448252946020106</v>
      </c>
      <c r="D70" s="365">
        <v>0.48797552560741581</v>
      </c>
      <c r="E70" s="365"/>
      <c r="F70" s="365">
        <v>0.43232964408049496</v>
      </c>
      <c r="G70" s="365">
        <v>6.3732526559613296</v>
      </c>
      <c r="H70" s="365">
        <v>1.8825895742500313E-2</v>
      </c>
      <c r="I70" s="365">
        <v>0.45200168800421098</v>
      </c>
      <c r="J70" s="365">
        <v>3.5268266345021964</v>
      </c>
      <c r="K70" s="365">
        <v>8.2684887743461619</v>
      </c>
      <c r="L70" s="1467">
        <v>7837</v>
      </c>
    </row>
    <row r="71" spans="1:12" s="366" customFormat="1" ht="12.75" customHeight="1">
      <c r="A71" s="368" t="s">
        <v>142</v>
      </c>
      <c r="B71" s="365">
        <v>2.6633473988209424</v>
      </c>
      <c r="C71" s="365">
        <v>1.2086748392618445</v>
      </c>
      <c r="D71" s="365">
        <v>0.59350847791159256</v>
      </c>
      <c r="E71" s="365"/>
      <c r="F71" s="365">
        <v>0.5666677123843743</v>
      </c>
      <c r="G71" s="365">
        <v>5.4558789593360597</v>
      </c>
      <c r="H71" s="365">
        <v>0</v>
      </c>
      <c r="I71" s="365">
        <v>0.38098248122250111</v>
      </c>
      <c r="J71" s="365">
        <v>3.1781080266460724</v>
      </c>
      <c r="K71" s="365">
        <v>6.9979871060596901</v>
      </c>
      <c r="L71" s="1467">
        <v>4360</v>
      </c>
    </row>
    <row r="72" spans="1:12" s="366" customFormat="1" ht="12.75" customHeight="1">
      <c r="A72" s="368" t="s">
        <v>143</v>
      </c>
      <c r="B72" s="365">
        <v>3.0005581170416353</v>
      </c>
      <c r="C72" s="365">
        <v>1.2393530461963498</v>
      </c>
      <c r="D72" s="365">
        <v>0.62081824938421515</v>
      </c>
      <c r="E72" s="365"/>
      <c r="F72" s="365">
        <v>0.66746527070167905</v>
      </c>
      <c r="G72" s="365">
        <v>8.3334741177662188</v>
      </c>
      <c r="H72" s="365">
        <v>4.4872322965652869E-2</v>
      </c>
      <c r="I72" s="365">
        <v>0.79523520470021636</v>
      </c>
      <c r="J72" s="365">
        <v>3.6862626577120894</v>
      </c>
      <c r="K72" s="365">
        <v>10.148534603202737</v>
      </c>
      <c r="L72" s="1467">
        <v>6155</v>
      </c>
    </row>
    <row r="73" spans="1:12" s="366" customFormat="1" ht="12.75" customHeight="1">
      <c r="A73" s="368" t="s">
        <v>144</v>
      </c>
      <c r="B73" s="365">
        <v>1.3341407428944962</v>
      </c>
      <c r="C73" s="365">
        <v>0.66398807215699485</v>
      </c>
      <c r="D73" s="365">
        <v>0.18358481576708108</v>
      </c>
      <c r="E73" s="365"/>
      <c r="F73" s="365">
        <v>0.82037507767266982</v>
      </c>
      <c r="G73" s="365">
        <v>7.2021086625924022</v>
      </c>
      <c r="H73" s="365">
        <v>0.1107298440250836</v>
      </c>
      <c r="I73" s="365">
        <v>0.55011360766021655</v>
      </c>
      <c r="J73" s="365">
        <v>2.314013217426798</v>
      </c>
      <c r="K73" s="365">
        <v>9.0567899432061711</v>
      </c>
      <c r="L73" s="1467">
        <v>679</v>
      </c>
    </row>
    <row r="74" spans="1:12" s="366" customFormat="1" ht="12.75" customHeight="1">
      <c r="A74" s="368"/>
      <c r="B74" s="365"/>
      <c r="C74" s="365"/>
      <c r="D74" s="365"/>
      <c r="E74" s="365"/>
      <c r="F74" s="365"/>
      <c r="G74" s="365"/>
      <c r="H74" s="365"/>
      <c r="I74" s="365"/>
      <c r="J74" s="365"/>
      <c r="K74" s="365"/>
      <c r="L74" s="1467"/>
    </row>
    <row r="75" spans="1:12" s="366" customFormat="1" ht="12.75" customHeight="1">
      <c r="A75" s="376" t="s">
        <v>145</v>
      </c>
      <c r="B75" s="363"/>
      <c r="C75" s="363"/>
      <c r="D75" s="363"/>
      <c r="E75" s="363"/>
      <c r="F75" s="363"/>
      <c r="G75" s="363"/>
      <c r="H75" s="363"/>
      <c r="I75" s="363"/>
      <c r="J75" s="363"/>
      <c r="K75" s="363"/>
      <c r="L75" s="1466"/>
    </row>
    <row r="76" spans="1:12" s="366" customFormat="1" ht="12.75" customHeight="1">
      <c r="A76" s="377" t="s">
        <v>146</v>
      </c>
      <c r="B76" s="378">
        <v>2.6818025558757355</v>
      </c>
      <c r="C76" s="378">
        <v>1.6167913954465201</v>
      </c>
      <c r="D76" s="378">
        <v>0.5915266889206422</v>
      </c>
      <c r="E76" s="378"/>
      <c r="F76" s="378">
        <v>0.51676103619417857</v>
      </c>
      <c r="G76" s="378">
        <v>6.4051995707430791</v>
      </c>
      <c r="H76" s="378">
        <v>3.3262763829214489E-2</v>
      </c>
      <c r="I76" s="378">
        <v>0.59054012993249061</v>
      </c>
      <c r="J76" s="378">
        <v>3.4814890013283133</v>
      </c>
      <c r="K76" s="378">
        <v>8.269215124453849</v>
      </c>
      <c r="L76" s="1476">
        <v>9655</v>
      </c>
    </row>
    <row r="77" spans="1:12" s="366" customFormat="1" ht="12.75" customHeight="1">
      <c r="A77" s="377" t="s">
        <v>147</v>
      </c>
      <c r="B77" s="378">
        <v>4.2726775990718</v>
      </c>
      <c r="C77" s="378">
        <v>2.234395008854225</v>
      </c>
      <c r="D77" s="378">
        <v>1.4913437006607606</v>
      </c>
      <c r="E77" s="378"/>
      <c r="F77" s="378">
        <v>0.56627932707289275</v>
      </c>
      <c r="G77" s="378">
        <v>10.726251812316018</v>
      </c>
      <c r="H77" s="378">
        <v>1.8531870364042458E-2</v>
      </c>
      <c r="I77" s="378">
        <v>1.4348033024608637</v>
      </c>
      <c r="J77" s="378">
        <v>5.4394128221860782</v>
      </c>
      <c r="K77" s="378">
        <v>12.799716565029932</v>
      </c>
      <c r="L77" s="1476">
        <v>3782</v>
      </c>
    </row>
    <row r="78" spans="1:12" s="366" customFormat="1" ht="12.75" customHeight="1">
      <c r="A78" s="377" t="s">
        <v>148</v>
      </c>
      <c r="B78" s="378">
        <v>2.8734378423312279</v>
      </c>
      <c r="C78" s="378">
        <v>1.3413174731303568</v>
      </c>
      <c r="D78" s="378">
        <v>0.50812944781702651</v>
      </c>
      <c r="E78" s="378"/>
      <c r="F78" s="378">
        <v>0.70719782165278267</v>
      </c>
      <c r="G78" s="378">
        <v>8.3550153239511111</v>
      </c>
      <c r="H78" s="378">
        <v>0</v>
      </c>
      <c r="I78" s="378">
        <v>0.92508580282362551</v>
      </c>
      <c r="J78" s="378">
        <v>3.6742069977095704</v>
      </c>
      <c r="K78" s="378">
        <v>10.314266091239785</v>
      </c>
      <c r="L78" s="1476">
        <v>3997</v>
      </c>
    </row>
    <row r="79" spans="1:12" s="366" customFormat="1" ht="12.75" customHeight="1">
      <c r="A79" s="377" t="s">
        <v>149</v>
      </c>
      <c r="B79" s="378">
        <v>1.4341942256737032</v>
      </c>
      <c r="C79" s="378">
        <v>0.90185812459195114</v>
      </c>
      <c r="D79" s="378">
        <v>0.22464051174403721</v>
      </c>
      <c r="E79" s="378"/>
      <c r="F79" s="378">
        <v>7.7444244085338204E-2</v>
      </c>
      <c r="G79" s="378">
        <v>6.2338709473672189</v>
      </c>
      <c r="H79" s="378">
        <v>0</v>
      </c>
      <c r="I79" s="378">
        <v>0</v>
      </c>
      <c r="J79" s="378">
        <v>2.3065819629627287</v>
      </c>
      <c r="K79" s="378">
        <v>7.4964462011963491</v>
      </c>
      <c r="L79" s="1476">
        <v>744</v>
      </c>
    </row>
    <row r="80" spans="1:12" s="366" customFormat="1" ht="12.75" customHeight="1">
      <c r="A80" s="377" t="s">
        <v>106</v>
      </c>
      <c r="B80" s="378">
        <v>1.469376842441332</v>
      </c>
      <c r="C80" s="378">
        <v>0.34137259963952077</v>
      </c>
      <c r="D80" s="378">
        <v>0.22084508169576653</v>
      </c>
      <c r="E80" s="378"/>
      <c r="F80" s="378">
        <v>0.63415496604363208</v>
      </c>
      <c r="G80" s="378">
        <v>5.7508633748715745</v>
      </c>
      <c r="H80" s="378">
        <v>5.5815664586475862E-2</v>
      </c>
      <c r="I80" s="378">
        <v>0.21178217059069743</v>
      </c>
      <c r="J80" s="378">
        <v>1.802599874382399</v>
      </c>
      <c r="K80" s="378">
        <v>6.3637905796612824</v>
      </c>
      <c r="L80" s="1476">
        <v>1866</v>
      </c>
    </row>
    <row r="81" spans="1:12" s="366" customFormat="1" ht="12.75" customHeight="1">
      <c r="A81" s="377"/>
      <c r="B81" s="378"/>
      <c r="C81" s="378"/>
      <c r="D81" s="378"/>
      <c r="E81" s="378"/>
      <c r="F81" s="378"/>
      <c r="G81" s="378"/>
      <c r="H81" s="378"/>
      <c r="I81" s="378"/>
      <c r="J81" s="378"/>
      <c r="K81" s="378"/>
      <c r="L81" s="1476"/>
    </row>
    <row r="82" spans="1:12" s="366" customFormat="1" ht="12.75" customHeight="1">
      <c r="A82" s="379" t="s">
        <v>150</v>
      </c>
      <c r="B82" s="380"/>
      <c r="C82" s="380"/>
      <c r="D82" s="380"/>
      <c r="E82" s="380"/>
      <c r="F82" s="380"/>
      <c r="G82" s="380"/>
      <c r="H82" s="380"/>
      <c r="I82" s="380"/>
      <c r="J82" s="380"/>
      <c r="K82" s="380"/>
      <c r="L82" s="1477"/>
    </row>
    <row r="83" spans="1:12" s="366" customFormat="1" ht="12.75" customHeight="1">
      <c r="A83" s="381" t="s">
        <v>150</v>
      </c>
      <c r="B83" s="378">
        <v>3.3767354037067339</v>
      </c>
      <c r="C83" s="378">
        <v>1.2995319918737749</v>
      </c>
      <c r="D83" s="378">
        <v>0.85128979373493074</v>
      </c>
      <c r="E83" s="378"/>
      <c r="F83" s="378">
        <v>1.33066944648827</v>
      </c>
      <c r="G83" s="378">
        <v>10.863833920135491</v>
      </c>
      <c r="H83" s="378">
        <v>8.5936391234084586E-2</v>
      </c>
      <c r="I83" s="378">
        <v>1.2657158449117192</v>
      </c>
      <c r="J83" s="378">
        <v>4.5743197097603918</v>
      </c>
      <c r="K83" s="378">
        <v>12.670542686502486</v>
      </c>
      <c r="L83" s="1476">
        <v>2623</v>
      </c>
    </row>
    <row r="84" spans="1:12" s="366" customFormat="1" ht="12.75" customHeight="1">
      <c r="A84" s="381" t="s">
        <v>151</v>
      </c>
      <c r="B84" s="378">
        <v>2.8351757896790857</v>
      </c>
      <c r="C84" s="378">
        <v>1.587402231933132</v>
      </c>
      <c r="D84" s="378">
        <v>0.69385876297984894</v>
      </c>
      <c r="E84" s="378"/>
      <c r="F84" s="378">
        <v>0.45986069004453456</v>
      </c>
      <c r="G84" s="378">
        <v>7.2184487400658126</v>
      </c>
      <c r="H84" s="378">
        <v>1.6342264116232772E-2</v>
      </c>
      <c r="I84" s="378">
        <v>0.71149938282206515</v>
      </c>
      <c r="J84" s="378">
        <v>3.6253395108394075</v>
      </c>
      <c r="K84" s="378">
        <v>9.0062357660332246</v>
      </c>
      <c r="L84" s="1476">
        <v>17431</v>
      </c>
    </row>
    <row r="85" spans="1:12" s="366" customFormat="1" ht="12.75" customHeight="1">
      <c r="A85" s="368"/>
      <c r="B85" s="365"/>
      <c r="C85" s="365"/>
      <c r="D85" s="365"/>
      <c r="E85" s="365"/>
      <c r="F85" s="365"/>
      <c r="G85" s="365"/>
      <c r="H85" s="365"/>
      <c r="I85" s="365"/>
      <c r="J85" s="365"/>
      <c r="K85" s="365"/>
      <c r="L85" s="1467"/>
    </row>
    <row r="86" spans="1:12" s="366" customFormat="1" ht="12.75" customHeight="1">
      <c r="A86" s="362" t="s">
        <v>152</v>
      </c>
      <c r="B86" s="363"/>
      <c r="C86" s="363"/>
      <c r="D86" s="363"/>
      <c r="E86" s="363"/>
      <c r="F86" s="363"/>
      <c r="G86" s="363"/>
      <c r="H86" s="363"/>
      <c r="I86" s="363"/>
      <c r="J86" s="363"/>
      <c r="K86" s="363"/>
      <c r="L86" s="1466"/>
    </row>
    <row r="87" spans="1:12" s="366" customFormat="1" ht="12.75" customHeight="1">
      <c r="A87" s="362" t="s">
        <v>153</v>
      </c>
      <c r="B87" s="363"/>
      <c r="C87" s="363"/>
      <c r="D87" s="363"/>
      <c r="E87" s="363"/>
      <c r="F87" s="363"/>
      <c r="G87" s="363"/>
      <c r="H87" s="363"/>
      <c r="I87" s="363"/>
      <c r="J87" s="363"/>
      <c r="K87" s="363"/>
      <c r="L87" s="1466"/>
    </row>
    <row r="88" spans="1:12" s="366" customFormat="1" ht="12.75" customHeight="1">
      <c r="A88" s="368" t="s">
        <v>154</v>
      </c>
      <c r="B88" s="365">
        <v>2.5753527265073504</v>
      </c>
      <c r="C88" s="365">
        <v>1.2697410115232266</v>
      </c>
      <c r="D88" s="365">
        <v>0.67008321401423843</v>
      </c>
      <c r="E88" s="365"/>
      <c r="F88" s="365">
        <v>0.44785882880408417</v>
      </c>
      <c r="G88" s="365">
        <v>6.9983946980872052</v>
      </c>
      <c r="H88" s="365">
        <v>1.8947072555158231E-2</v>
      </c>
      <c r="I88" s="365">
        <v>0.58045012370463878</v>
      </c>
      <c r="J88" s="365">
        <v>3.2895344535426454</v>
      </c>
      <c r="K88" s="365">
        <v>8.9889120999095411</v>
      </c>
      <c r="L88" s="1467">
        <v>3960</v>
      </c>
    </row>
    <row r="89" spans="1:12" s="366" customFormat="1" ht="12.75" customHeight="1">
      <c r="A89" s="368" t="s">
        <v>155</v>
      </c>
      <c r="B89" s="365">
        <v>4.3514678657828165</v>
      </c>
      <c r="C89" s="365">
        <v>2.2900090873500725</v>
      </c>
      <c r="D89" s="365">
        <v>1.3134128519243595</v>
      </c>
      <c r="E89" s="365"/>
      <c r="F89" s="365">
        <v>0.98422091413756929</v>
      </c>
      <c r="G89" s="365">
        <v>10.781597516137277</v>
      </c>
      <c r="H89" s="365">
        <v>0</v>
      </c>
      <c r="I89" s="365">
        <v>0.95113545069155547</v>
      </c>
      <c r="J89" s="365">
        <v>5.9874551519360928</v>
      </c>
      <c r="K89" s="365">
        <v>12.382826631295</v>
      </c>
      <c r="L89" s="1467">
        <v>1111</v>
      </c>
    </row>
    <row r="90" spans="1:12" s="366" customFormat="1" ht="12.75" customHeight="1">
      <c r="A90" s="368"/>
      <c r="B90" s="365"/>
      <c r="C90" s="365"/>
      <c r="D90" s="365"/>
      <c r="E90" s="365"/>
      <c r="F90" s="365"/>
      <c r="G90" s="365"/>
      <c r="H90" s="365"/>
      <c r="I90" s="365"/>
      <c r="J90" s="365"/>
      <c r="K90" s="365"/>
      <c r="L90" s="1467"/>
    </row>
    <row r="91" spans="1:12" s="366" customFormat="1" ht="12.75" customHeight="1">
      <c r="A91" s="362" t="s">
        <v>156</v>
      </c>
      <c r="B91" s="363"/>
      <c r="C91" s="363"/>
      <c r="D91" s="363"/>
      <c r="E91" s="363"/>
      <c r="F91" s="363"/>
      <c r="G91" s="363"/>
      <c r="H91" s="363"/>
      <c r="I91" s="363"/>
      <c r="J91" s="363"/>
      <c r="K91" s="363"/>
      <c r="L91" s="1466"/>
    </row>
    <row r="92" spans="1:12" s="366" customFormat="1" ht="12.75" customHeight="1">
      <c r="A92" s="368" t="s">
        <v>157</v>
      </c>
      <c r="B92" s="365">
        <v>2.3528561129968177</v>
      </c>
      <c r="C92" s="365">
        <v>1.2087267190053572</v>
      </c>
      <c r="D92" s="365">
        <v>0.62218270806254306</v>
      </c>
      <c r="E92" s="365"/>
      <c r="F92" s="365">
        <v>0.51380503180500714</v>
      </c>
      <c r="G92" s="365">
        <v>6.5542147002936195</v>
      </c>
      <c r="H92" s="365">
        <v>2.1665078292401937E-2</v>
      </c>
      <c r="I92" s="365">
        <v>0.5767542469862128</v>
      </c>
      <c r="J92" s="365">
        <v>3.0125919373236307</v>
      </c>
      <c r="K92" s="365">
        <v>8.179608794188562</v>
      </c>
      <c r="L92" s="1467">
        <v>16730</v>
      </c>
    </row>
    <row r="93" spans="1:12" s="366" customFormat="1" ht="12.75" customHeight="1">
      <c r="A93" s="368" t="s">
        <v>158</v>
      </c>
      <c r="B93" s="365">
        <v>5.4964275664060889</v>
      </c>
      <c r="C93" s="365">
        <v>3.2032387944813832</v>
      </c>
      <c r="D93" s="365">
        <v>1.1369883826932137</v>
      </c>
      <c r="E93" s="365"/>
      <c r="F93" s="365">
        <v>0.77265186832020061</v>
      </c>
      <c r="G93" s="365">
        <v>12.774306964816732</v>
      </c>
      <c r="H93" s="365">
        <v>3.6505617251901108E-2</v>
      </c>
      <c r="I93" s="365">
        <v>1.7198455309972691</v>
      </c>
      <c r="J93" s="365">
        <v>7.169104865935032</v>
      </c>
      <c r="K93" s="365">
        <v>15.380817430877192</v>
      </c>
      <c r="L93" s="1467">
        <v>3357</v>
      </c>
    </row>
    <row r="94" spans="1:12" s="366" customFormat="1" ht="12.75" customHeight="1">
      <c r="A94" s="368"/>
      <c r="B94" s="365"/>
      <c r="C94" s="365"/>
      <c r="D94" s="365"/>
      <c r="E94" s="365"/>
      <c r="F94" s="365"/>
      <c r="G94" s="365"/>
      <c r="H94" s="365"/>
      <c r="I94" s="365"/>
      <c r="J94" s="365"/>
      <c r="K94" s="365"/>
      <c r="L94" s="1467"/>
    </row>
    <row r="95" spans="1:12" s="366" customFormat="1" ht="12.75" customHeight="1">
      <c r="A95" s="362" t="s">
        <v>159</v>
      </c>
      <c r="B95" s="363"/>
      <c r="C95" s="363"/>
      <c r="D95" s="363"/>
      <c r="E95" s="363"/>
      <c r="F95" s="363"/>
      <c r="G95" s="363"/>
      <c r="H95" s="363"/>
      <c r="I95" s="363"/>
      <c r="J95" s="363"/>
      <c r="K95" s="363"/>
      <c r="L95" s="1466"/>
    </row>
    <row r="96" spans="1:12" s="366" customFormat="1" ht="12.75" customHeight="1">
      <c r="A96" s="368" t="s">
        <v>160</v>
      </c>
      <c r="B96" s="365">
        <v>5.1662080908044166</v>
      </c>
      <c r="C96" s="365">
        <v>2.9157012748039222</v>
      </c>
      <c r="D96" s="365">
        <v>2.1309249041187082</v>
      </c>
      <c r="E96" s="365"/>
      <c r="F96" s="365">
        <v>0.2971012609889439</v>
      </c>
      <c r="G96" s="365">
        <v>9.9095015623894849</v>
      </c>
      <c r="H96" s="365">
        <v>0.25783996595390413</v>
      </c>
      <c r="I96" s="365">
        <v>0.58044164992040403</v>
      </c>
      <c r="J96" s="365">
        <v>6.1508191312455587</v>
      </c>
      <c r="K96" s="365">
        <v>13.115406412470479</v>
      </c>
      <c r="L96" s="1467">
        <v>308</v>
      </c>
    </row>
    <row r="97" spans="1:12" s="366" customFormat="1" ht="12.75" customHeight="1">
      <c r="A97" s="368" t="s">
        <v>161</v>
      </c>
      <c r="B97" s="365">
        <v>3.8609027948952024</v>
      </c>
      <c r="C97" s="365">
        <v>2.6147677825469939</v>
      </c>
      <c r="D97" s="365">
        <v>2.0908463160447135</v>
      </c>
      <c r="E97" s="365"/>
      <c r="F97" s="365">
        <v>2.0178486336700523</v>
      </c>
      <c r="G97" s="365">
        <v>11.634163182251466</v>
      </c>
      <c r="H97" s="365">
        <v>0</v>
      </c>
      <c r="I97" s="365">
        <v>1.9529580376559506</v>
      </c>
      <c r="J97" s="365">
        <v>5.8690204948168532</v>
      </c>
      <c r="K97" s="365">
        <v>12.734967964095569</v>
      </c>
      <c r="L97" s="1467">
        <v>720</v>
      </c>
    </row>
    <row r="98" spans="1:12" s="366" customFormat="1" ht="12.75" customHeight="1">
      <c r="A98" s="368" t="s">
        <v>162</v>
      </c>
      <c r="B98" s="365">
        <v>3.0092393861189413</v>
      </c>
      <c r="C98" s="365">
        <v>1.478048680928217</v>
      </c>
      <c r="D98" s="365">
        <v>0.67301920364346401</v>
      </c>
      <c r="E98" s="365"/>
      <c r="F98" s="365">
        <v>0.31001211564455428</v>
      </c>
      <c r="G98" s="365">
        <v>9.1397129728303224</v>
      </c>
      <c r="H98" s="365">
        <v>0</v>
      </c>
      <c r="I98" s="365">
        <v>0.42005918507293505</v>
      </c>
      <c r="J98" s="365">
        <v>4.2263990366454465</v>
      </c>
      <c r="K98" s="365">
        <v>11.238018116998893</v>
      </c>
      <c r="L98" s="1467">
        <v>2326</v>
      </c>
    </row>
    <row r="99" spans="1:12" s="366" customFormat="1" ht="12.75" customHeight="1">
      <c r="A99" s="368" t="s">
        <v>163</v>
      </c>
      <c r="B99" s="365">
        <v>2.1809975737521539</v>
      </c>
      <c r="C99" s="365">
        <v>0.83118206473603484</v>
      </c>
      <c r="D99" s="365">
        <v>0.28575080220073201</v>
      </c>
      <c r="E99" s="365"/>
      <c r="F99" s="365">
        <v>0.35092683251001494</v>
      </c>
      <c r="G99" s="365">
        <v>4.065929860852501</v>
      </c>
      <c r="H99" s="365">
        <v>0</v>
      </c>
      <c r="I99" s="365">
        <v>0.51312905266247688</v>
      </c>
      <c r="J99" s="365">
        <v>2.1862555256370544</v>
      </c>
      <c r="K99" s="365">
        <v>5.754777606394395</v>
      </c>
      <c r="L99" s="1467">
        <v>1755</v>
      </c>
    </row>
    <row r="100" spans="1:12" s="366" customFormat="1" ht="12.75" customHeight="1">
      <c r="A100" s="368"/>
      <c r="B100" s="365"/>
      <c r="C100" s="365"/>
      <c r="D100" s="365"/>
      <c r="E100" s="365"/>
      <c r="F100" s="365"/>
      <c r="G100" s="365"/>
      <c r="H100" s="365"/>
      <c r="I100" s="365"/>
      <c r="J100" s="365"/>
      <c r="K100" s="365"/>
      <c r="L100" s="1467"/>
    </row>
    <row r="101" spans="1:12" s="366" customFormat="1" ht="24" customHeight="1">
      <c r="A101" s="382" t="s">
        <v>164</v>
      </c>
      <c r="B101" s="370"/>
      <c r="C101" s="370"/>
      <c r="D101" s="370"/>
      <c r="E101" s="370"/>
      <c r="F101" s="370"/>
      <c r="G101" s="370"/>
      <c r="H101" s="370"/>
      <c r="I101" s="370"/>
      <c r="J101" s="370"/>
      <c r="K101" s="370"/>
      <c r="L101" s="1474"/>
    </row>
    <row r="102" spans="1:12" s="366" customFormat="1" ht="12.75" customHeight="1">
      <c r="A102" s="368" t="s">
        <v>160</v>
      </c>
      <c r="B102" s="365">
        <v>8.019096688890496</v>
      </c>
      <c r="C102" s="365">
        <v>3.0883006094219785</v>
      </c>
      <c r="D102" s="365">
        <v>4.8278566824154545</v>
      </c>
      <c r="E102" s="365"/>
      <c r="F102" s="365">
        <v>0.11481679780924602</v>
      </c>
      <c r="G102" s="365">
        <v>13.85667051475604</v>
      </c>
      <c r="H102" s="365">
        <v>0.11429686841982369</v>
      </c>
      <c r="I102" s="365">
        <v>2.165614009609492</v>
      </c>
      <c r="J102" s="365">
        <v>9.3587359968729427</v>
      </c>
      <c r="K102" s="365">
        <v>18.064214151952722</v>
      </c>
      <c r="L102" s="1467">
        <v>238</v>
      </c>
    </row>
    <row r="103" spans="1:12" s="366" customFormat="1" ht="12.75" customHeight="1">
      <c r="A103" s="368" t="s">
        <v>161</v>
      </c>
      <c r="B103" s="365">
        <v>5.3447180343765472</v>
      </c>
      <c r="C103" s="365">
        <v>2.2121256467517081</v>
      </c>
      <c r="D103" s="365">
        <v>1.1456218208388393</v>
      </c>
      <c r="E103" s="365"/>
      <c r="F103" s="365">
        <v>1.9951293925288809</v>
      </c>
      <c r="G103" s="365">
        <v>11.888932218189549</v>
      </c>
      <c r="H103" s="365">
        <v>8.1357518076793728E-2</v>
      </c>
      <c r="I103" s="365">
        <v>1.7936310349951059</v>
      </c>
      <c r="J103" s="365">
        <v>6.2947018480311048</v>
      </c>
      <c r="K103" s="365">
        <v>13.582758178448668</v>
      </c>
      <c r="L103" s="1467">
        <v>615</v>
      </c>
    </row>
    <row r="104" spans="1:12" s="366" customFormat="1" ht="12.75" customHeight="1">
      <c r="A104" s="368" t="s">
        <v>162</v>
      </c>
      <c r="B104" s="365">
        <v>2.9621117998952733</v>
      </c>
      <c r="C104" s="365">
        <v>1.4933778944617975</v>
      </c>
      <c r="D104" s="365">
        <v>0.81113504949124504</v>
      </c>
      <c r="E104" s="365"/>
      <c r="F104" s="365">
        <v>0.42928553392955038</v>
      </c>
      <c r="G104" s="365">
        <v>8.8779701812607126</v>
      </c>
      <c r="H104" s="365">
        <v>0</v>
      </c>
      <c r="I104" s="365">
        <v>0.37757837401901267</v>
      </c>
      <c r="J104" s="365">
        <v>3.9814009888269073</v>
      </c>
      <c r="K104" s="365">
        <v>10.92335618106703</v>
      </c>
      <c r="L104" s="1467">
        <v>2132</v>
      </c>
    </row>
    <row r="105" spans="1:12" s="366" customFormat="1" ht="12.75" customHeight="1">
      <c r="A105" s="368" t="s">
        <v>163</v>
      </c>
      <c r="B105" s="365">
        <v>1.7633995693190787</v>
      </c>
      <c r="C105" s="365">
        <v>1.0611906459006095</v>
      </c>
      <c r="D105" s="365">
        <v>0.23511351879792755</v>
      </c>
      <c r="E105" s="365"/>
      <c r="F105" s="365">
        <v>0.26084902071306082</v>
      </c>
      <c r="G105" s="365">
        <v>4.6626776583156584</v>
      </c>
      <c r="H105" s="365">
        <v>0</v>
      </c>
      <c r="I105" s="365">
        <v>0.50044989962849784</v>
      </c>
      <c r="J105" s="365">
        <v>2.4077006296591588</v>
      </c>
      <c r="K105" s="365">
        <v>6.1397285005188387</v>
      </c>
      <c r="L105" s="1467">
        <v>2097</v>
      </c>
    </row>
    <row r="106" spans="1:12" s="366" customFormat="1" ht="12.75" customHeight="1">
      <c r="A106" s="368"/>
      <c r="B106" s="365"/>
      <c r="C106" s="365"/>
      <c r="D106" s="365"/>
      <c r="E106" s="365"/>
      <c r="F106" s="365"/>
      <c r="G106" s="365"/>
      <c r="H106" s="365"/>
      <c r="I106" s="365"/>
      <c r="J106" s="365"/>
      <c r="K106" s="365"/>
      <c r="L106" s="1467"/>
    </row>
    <row r="107" spans="1:12" s="366" customFormat="1" ht="12.75" customHeight="1">
      <c r="A107" s="382" t="s">
        <v>165</v>
      </c>
      <c r="B107" s="370"/>
      <c r="C107" s="370"/>
      <c r="D107" s="370"/>
      <c r="E107" s="370"/>
      <c r="F107" s="370"/>
      <c r="G107" s="370"/>
      <c r="H107" s="370"/>
      <c r="I107" s="370"/>
      <c r="J107" s="370"/>
      <c r="K107" s="370"/>
      <c r="L107" s="1474"/>
    </row>
    <row r="108" spans="1:12" s="366" customFormat="1" ht="13.5" customHeight="1">
      <c r="A108" s="368" t="s">
        <v>160</v>
      </c>
      <c r="B108" s="365">
        <v>5.8323009349504371</v>
      </c>
      <c r="C108" s="365">
        <v>2.0658290938973738</v>
      </c>
      <c r="D108" s="365">
        <v>2.0211477563999818</v>
      </c>
      <c r="E108" s="365"/>
      <c r="F108" s="365">
        <v>0.99105757262036764</v>
      </c>
      <c r="G108" s="365">
        <v>15.917526239121866</v>
      </c>
      <c r="H108" s="365">
        <v>0</v>
      </c>
      <c r="I108" s="365">
        <v>0.64478058332826416</v>
      </c>
      <c r="J108" s="365">
        <v>6.7569409027857539</v>
      </c>
      <c r="K108" s="365">
        <v>19.324117998947035</v>
      </c>
      <c r="L108" s="1467">
        <v>432</v>
      </c>
    </row>
    <row r="109" spans="1:12" s="366" customFormat="1" ht="13.5" customHeight="1">
      <c r="A109" s="368" t="s">
        <v>161</v>
      </c>
      <c r="B109" s="365">
        <v>4.4714129523446537</v>
      </c>
      <c r="C109" s="365">
        <v>2.7830477428106746</v>
      </c>
      <c r="D109" s="365">
        <v>0.70833256986506243</v>
      </c>
      <c r="E109" s="365"/>
      <c r="F109" s="365">
        <v>1.1775790337674377</v>
      </c>
      <c r="G109" s="365">
        <v>8.9109435656282159</v>
      </c>
      <c r="H109" s="365">
        <v>0</v>
      </c>
      <c r="I109" s="365">
        <v>1.1775159773239479</v>
      </c>
      <c r="J109" s="365">
        <v>5.6594904585318622</v>
      </c>
      <c r="K109" s="365">
        <v>11.098196347056916</v>
      </c>
      <c r="L109" s="1467">
        <v>737</v>
      </c>
    </row>
    <row r="110" spans="1:12" s="366" customFormat="1" ht="13.5" customHeight="1">
      <c r="A110" s="368" t="s">
        <v>162</v>
      </c>
      <c r="B110" s="365">
        <v>3.2286417350227072</v>
      </c>
      <c r="C110" s="365">
        <v>1.5839288943061713</v>
      </c>
      <c r="D110" s="365">
        <v>1.0929554072764975</v>
      </c>
      <c r="E110" s="365"/>
      <c r="F110" s="365">
        <v>0.43967542495709738</v>
      </c>
      <c r="G110" s="365">
        <v>8.4607078269197942</v>
      </c>
      <c r="H110" s="365">
        <v>2.4059115751854189E-2</v>
      </c>
      <c r="I110" s="365">
        <v>0.89605246708400588</v>
      </c>
      <c r="J110" s="365">
        <v>4.255756715996414</v>
      </c>
      <c r="K110" s="365">
        <v>10.405181605424493</v>
      </c>
      <c r="L110" s="1467">
        <v>2006</v>
      </c>
    </row>
    <row r="111" spans="1:12" s="366" customFormat="1" ht="13.5" customHeight="1">
      <c r="A111" s="368" t="s">
        <v>163</v>
      </c>
      <c r="B111" s="365">
        <v>1.5071584734021624</v>
      </c>
      <c r="C111" s="365">
        <v>0.77647451507650223</v>
      </c>
      <c r="D111" s="365">
        <v>0.29880313397555269</v>
      </c>
      <c r="E111" s="365"/>
      <c r="F111" s="365">
        <v>0.3633353087115202</v>
      </c>
      <c r="G111" s="365">
        <v>4.8743425777283651</v>
      </c>
      <c r="H111" s="365">
        <v>1.3327276741034635E-2</v>
      </c>
      <c r="I111" s="365">
        <v>0.25600059605815217</v>
      </c>
      <c r="J111" s="365">
        <v>2.1072043568341763</v>
      </c>
      <c r="K111" s="365">
        <v>6.2186713500643194</v>
      </c>
      <c r="L111" s="1467">
        <v>1949</v>
      </c>
    </row>
    <row r="112" spans="1:12" s="366" customFormat="1" ht="13.5" customHeight="1">
      <c r="A112" s="368"/>
      <c r="B112" s="365"/>
      <c r="C112" s="365"/>
      <c r="D112" s="365"/>
      <c r="E112" s="365"/>
      <c r="F112" s="365"/>
      <c r="G112" s="365"/>
      <c r="H112" s="365"/>
      <c r="I112" s="365"/>
      <c r="J112" s="365"/>
      <c r="K112" s="365"/>
      <c r="L112" s="1467"/>
    </row>
    <row r="113" spans="1:12" s="366" customFormat="1" ht="13.5" customHeight="1">
      <c r="A113" s="382" t="s">
        <v>166</v>
      </c>
      <c r="B113" s="370"/>
      <c r="C113" s="370"/>
      <c r="D113" s="370"/>
      <c r="E113" s="370"/>
      <c r="F113" s="370"/>
      <c r="G113" s="370"/>
      <c r="H113" s="370"/>
      <c r="I113" s="370"/>
      <c r="J113" s="370"/>
      <c r="K113" s="370"/>
      <c r="L113" s="1474"/>
    </row>
    <row r="114" spans="1:12" s="366" customFormat="1" ht="13.5" customHeight="1">
      <c r="A114" s="368" t="s">
        <v>160</v>
      </c>
      <c r="B114" s="365">
        <v>2.5838300195770882</v>
      </c>
      <c r="C114" s="365">
        <v>1.5008231253193332</v>
      </c>
      <c r="D114" s="365">
        <v>0.65868047232495308</v>
      </c>
      <c r="E114" s="365"/>
      <c r="F114" s="365">
        <v>0.44962288042964627</v>
      </c>
      <c r="G114" s="365">
        <v>7.6668676546650065</v>
      </c>
      <c r="H114" s="365">
        <v>7.5901993531178741E-3</v>
      </c>
      <c r="I114" s="365">
        <v>0.78261501976074932</v>
      </c>
      <c r="J114" s="365">
        <v>3.4445208329564387</v>
      </c>
      <c r="K114" s="365">
        <v>9.2417084001324596</v>
      </c>
      <c r="L114" s="1467">
        <v>3361</v>
      </c>
    </row>
    <row r="115" spans="1:12" s="366" customFormat="1" ht="13.5" customHeight="1">
      <c r="A115" s="368" t="s">
        <v>161</v>
      </c>
      <c r="B115" s="365">
        <v>2.7938545019369632</v>
      </c>
      <c r="C115" s="365">
        <v>1.8177501272397514</v>
      </c>
      <c r="D115" s="365">
        <v>1.4610373382290025</v>
      </c>
      <c r="E115" s="365"/>
      <c r="F115" s="365">
        <v>0.67454718286518056</v>
      </c>
      <c r="G115" s="365">
        <v>7.9103070688186996</v>
      </c>
      <c r="H115" s="365">
        <v>6.8676154355655203E-2</v>
      </c>
      <c r="I115" s="365">
        <v>0.87339683423430003</v>
      </c>
      <c r="J115" s="365">
        <v>4.0262329302287316</v>
      </c>
      <c r="K115" s="365">
        <v>10.30452162498014</v>
      </c>
      <c r="L115" s="1467">
        <v>742</v>
      </c>
    </row>
    <row r="116" spans="1:12" s="366" customFormat="1" ht="13.5" customHeight="1">
      <c r="A116" s="368" t="s">
        <v>162</v>
      </c>
      <c r="B116" s="365">
        <v>5.3513390820018003</v>
      </c>
      <c r="C116" s="365">
        <v>1.6946613576174814</v>
      </c>
      <c r="D116" s="365">
        <v>1.130108592674236</v>
      </c>
      <c r="E116" s="365"/>
      <c r="F116" s="365">
        <v>1.0122022508653772</v>
      </c>
      <c r="G116" s="365">
        <v>9.0609422266858921</v>
      </c>
      <c r="H116" s="365">
        <v>0</v>
      </c>
      <c r="I116" s="365">
        <v>0.20592962214932195</v>
      </c>
      <c r="J116" s="365">
        <v>6.2440984974862879</v>
      </c>
      <c r="K116" s="365">
        <v>11.814976253755418</v>
      </c>
      <c r="L116" s="1467">
        <v>703</v>
      </c>
    </row>
    <row r="117" spans="1:12" s="366" customFormat="1" ht="13.5" customHeight="1">
      <c r="A117" s="368" t="s">
        <v>163</v>
      </c>
      <c r="B117" s="365">
        <v>2.2402895053920724</v>
      </c>
      <c r="C117" s="365">
        <v>0</v>
      </c>
      <c r="D117" s="365">
        <v>0.27377457825081153</v>
      </c>
      <c r="E117" s="365"/>
      <c r="F117" s="365">
        <v>0.52098713143636832</v>
      </c>
      <c r="G117" s="365">
        <v>4.9421557260958133</v>
      </c>
      <c r="H117" s="365">
        <v>0</v>
      </c>
      <c r="I117" s="365">
        <v>0</v>
      </c>
      <c r="J117" s="365">
        <v>2.4964550680933071</v>
      </c>
      <c r="K117" s="365">
        <v>6.5865143656989282</v>
      </c>
      <c r="L117" s="1467">
        <v>280</v>
      </c>
    </row>
    <row r="118" spans="1:12" s="352" customFormat="1" ht="12.75" customHeight="1">
      <c r="A118" s="383"/>
      <c r="B118" s="383"/>
      <c r="C118" s="383"/>
      <c r="D118" s="383"/>
      <c r="E118" s="383"/>
      <c r="F118" s="383"/>
      <c r="G118" s="383"/>
      <c r="H118" s="383"/>
      <c r="I118" s="383"/>
      <c r="J118" s="383"/>
      <c r="K118" s="383"/>
      <c r="L118" s="1478"/>
    </row>
    <row r="119" spans="1:12" s="385" customFormat="1" ht="14" customHeight="1">
      <c r="A119" s="1495" t="s">
        <v>534</v>
      </c>
      <c r="B119" s="384"/>
      <c r="C119" s="384"/>
      <c r="D119" s="384"/>
      <c r="E119" s="384"/>
      <c r="F119" s="384"/>
      <c r="G119" s="384"/>
      <c r="H119" s="384"/>
      <c r="I119" s="384"/>
      <c r="J119" s="384"/>
      <c r="K119" s="384"/>
      <c r="L119" s="1458"/>
    </row>
    <row r="120" spans="1:12" s="639" customFormat="1" ht="14" customHeight="1">
      <c r="A120" s="426" t="s">
        <v>167</v>
      </c>
      <c r="B120" s="426"/>
      <c r="C120" s="426"/>
      <c r="D120" s="426"/>
      <c r="E120" s="426"/>
      <c r="F120" s="426"/>
      <c r="G120" s="426"/>
      <c r="H120" s="426"/>
      <c r="I120" s="426"/>
      <c r="J120" s="426"/>
      <c r="K120" s="426"/>
      <c r="L120" s="1479"/>
    </row>
    <row r="121" spans="1:12" s="639" customFormat="1" ht="14" customHeight="1">
      <c r="A121" s="1360" t="s">
        <v>481</v>
      </c>
      <c r="B121" s="1306"/>
      <c r="C121" s="1306"/>
      <c r="D121" s="1306"/>
      <c r="E121" s="1306"/>
      <c r="F121" s="1306"/>
      <c r="G121" s="1306"/>
      <c r="H121" s="1306"/>
      <c r="I121" s="1306"/>
      <c r="J121" s="1306"/>
      <c r="K121" s="1306"/>
      <c r="L121" s="1460"/>
    </row>
    <row r="122" spans="1:12" s="639" customFormat="1" ht="14" customHeight="1">
      <c r="A122" s="1651" t="s">
        <v>547</v>
      </c>
      <c r="B122" s="1652"/>
      <c r="C122" s="1652"/>
      <c r="D122" s="1652"/>
      <c r="E122" s="1652"/>
      <c r="F122" s="1652"/>
      <c r="G122" s="1652"/>
      <c r="H122" s="1652"/>
      <c r="I122" s="1652"/>
      <c r="J122" s="1652"/>
      <c r="K122" s="1652"/>
      <c r="L122" s="1652"/>
    </row>
    <row r="123" spans="1:12" s="639" customFormat="1" ht="21" customHeight="1">
      <c r="A123" s="1653" t="s">
        <v>540</v>
      </c>
      <c r="B123" s="1654"/>
      <c r="C123" s="1654"/>
      <c r="D123" s="1654"/>
      <c r="E123" s="1654"/>
      <c r="F123" s="1654"/>
      <c r="G123" s="1654"/>
      <c r="H123" s="1654"/>
      <c r="I123" s="1654"/>
      <c r="J123" s="1654"/>
      <c r="K123" s="1654"/>
      <c r="L123" s="1654"/>
    </row>
    <row r="124" spans="1:12" s="639" customFormat="1" ht="14" customHeight="1">
      <c r="A124" s="388" t="s">
        <v>169</v>
      </c>
      <c r="B124" s="389"/>
      <c r="C124" s="389"/>
      <c r="D124" s="389"/>
      <c r="E124" s="389"/>
      <c r="F124" s="389"/>
      <c r="G124" s="389"/>
      <c r="H124" s="389"/>
      <c r="I124" s="389"/>
      <c r="J124" s="389"/>
      <c r="K124" s="389"/>
      <c r="L124" s="1461"/>
    </row>
    <row r="125" spans="1:12" ht="24.9" customHeight="1">
      <c r="A125" s="1336" t="s">
        <v>456</v>
      </c>
      <c r="B125" s="575"/>
      <c r="C125" s="575"/>
      <c r="D125" s="575"/>
      <c r="E125" s="575"/>
      <c r="F125" s="575"/>
      <c r="G125" s="575"/>
      <c r="H125" s="575"/>
      <c r="I125" s="575"/>
      <c r="J125" s="575"/>
      <c r="K125" s="575"/>
      <c r="L125" s="575"/>
    </row>
    <row r="126" spans="1:12" ht="15" customHeight="1">
      <c r="A126" s="391"/>
      <c r="B126" s="391"/>
      <c r="C126" s="391"/>
      <c r="D126" s="391"/>
      <c r="E126" s="391"/>
      <c r="F126" s="391"/>
      <c r="G126" s="391"/>
      <c r="H126" s="391"/>
      <c r="I126" s="391"/>
      <c r="J126" s="391"/>
      <c r="K126" s="391"/>
      <c r="L126" s="1480"/>
    </row>
    <row r="127" spans="1:12" ht="12.75" customHeight="1">
      <c r="A127" s="392"/>
      <c r="B127" s="392"/>
      <c r="C127" s="392"/>
      <c r="D127" s="392"/>
      <c r="E127" s="392"/>
      <c r="F127" s="392"/>
      <c r="G127" s="392"/>
      <c r="H127" s="392"/>
      <c r="I127" s="392"/>
      <c r="J127" s="392"/>
      <c r="K127" s="392"/>
      <c r="L127" s="1481"/>
    </row>
    <row r="129" ht="15" customHeight="1"/>
    <row r="137" ht="15" customHeight="1"/>
    <row r="138" ht="15" customHeight="1"/>
    <row r="140" ht="15" customHeight="1"/>
    <row r="141" ht="15" customHeight="1"/>
    <row r="143" ht="15.75" customHeight="1"/>
    <row r="144" ht="15" customHeight="1"/>
    <row r="145" ht="15" customHeight="1"/>
    <row r="146" ht="15" customHeight="1"/>
  </sheetData>
  <mergeCells count="8">
    <mergeCell ref="A122:L122"/>
    <mergeCell ref="A123:L123"/>
    <mergeCell ref="A1:L1"/>
    <mergeCell ref="B4:D4"/>
    <mergeCell ref="F4:I4"/>
    <mergeCell ref="J4:J5"/>
    <mergeCell ref="K4:K5"/>
    <mergeCell ref="L4:L5"/>
  </mergeCells>
  <hyperlinks>
    <hyperlink ref="A125" r:id="rId1" xr:uid="{8CB9553B-A9C6-4AD0-9FCC-3D4202C7D353}"/>
  </hyperlinks>
  <pageMargins left="0.70866141732283472" right="0.70866141732283472" top="0.74803149606299213" bottom="0.74803149606299213" header="0.31496062992125984" footer="0.31496062992125984"/>
  <pageSetup paperSize="9" scale="80" fitToWidth="0" fitToHeight="0" orientation="landscape"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C0597-4CC2-4F68-80EF-678DC313A836}">
  <dimension ref="A1:L68"/>
  <sheetViews>
    <sheetView zoomScaleNormal="100" zoomScalePageLayoutView="90" workbookViewId="0">
      <selection sqref="A1:L1"/>
    </sheetView>
  </sheetViews>
  <sheetFormatPr defaultColWidth="8.921875" defaultRowHeight="12.5"/>
  <cols>
    <col min="1" max="1" width="22.15234375" style="390" customWidth="1"/>
    <col min="2" max="2" width="8.4609375" style="407" customWidth="1"/>
    <col min="3" max="3" width="7.921875" style="408" customWidth="1"/>
    <col min="4" max="4" width="10.15234375" style="408" customWidth="1"/>
    <col min="5" max="5" width="4.15234375" style="390" customWidth="1"/>
    <col min="6" max="6" width="10.15234375" style="408" customWidth="1"/>
    <col min="7" max="7" width="6.61328125" style="408" customWidth="1"/>
    <col min="8" max="8" width="8.84375" style="408" customWidth="1"/>
    <col min="9" max="9" width="7.61328125" style="408" customWidth="1"/>
    <col min="10" max="10" width="9.61328125" style="407" customWidth="1"/>
    <col min="11" max="11" width="9.84375" style="407" customWidth="1"/>
    <col min="12" max="12" width="8.4609375" style="1470" customWidth="1"/>
    <col min="13" max="16384" width="8.921875" style="390"/>
  </cols>
  <sheetData>
    <row r="1" spans="1:12" s="352" customFormat="1" ht="14.25" customHeight="1">
      <c r="A1" s="1665" t="s">
        <v>170</v>
      </c>
      <c r="B1" s="1665"/>
      <c r="C1" s="1665"/>
      <c r="D1" s="1665"/>
      <c r="E1" s="1665"/>
      <c r="F1" s="1665"/>
      <c r="G1" s="1665"/>
      <c r="H1" s="1665"/>
      <c r="I1" s="1665"/>
      <c r="J1" s="1665"/>
      <c r="K1" s="1665"/>
      <c r="L1" s="1665"/>
    </row>
    <row r="2" spans="1:12" s="352" customFormat="1" ht="12" customHeight="1">
      <c r="A2" s="393"/>
      <c r="B2" s="382"/>
      <c r="C2" s="394"/>
      <c r="D2" s="394"/>
      <c r="E2" s="393"/>
      <c r="F2" s="394"/>
      <c r="G2" s="394"/>
      <c r="H2" s="394"/>
      <c r="I2" s="394"/>
      <c r="J2" s="382"/>
      <c r="K2" s="382"/>
      <c r="L2" s="1464"/>
    </row>
    <row r="3" spans="1:12" s="352" customFormat="1" ht="15" customHeight="1">
      <c r="A3" s="354" t="s">
        <v>85</v>
      </c>
      <c r="B3" s="395"/>
      <c r="C3" s="396"/>
      <c r="D3" s="396"/>
      <c r="E3" s="354"/>
      <c r="F3" s="396"/>
      <c r="G3" s="396"/>
      <c r="H3" s="396"/>
      <c r="I3" s="396"/>
      <c r="J3" s="395"/>
      <c r="K3" s="395"/>
      <c r="L3" s="1450" t="s">
        <v>1</v>
      </c>
    </row>
    <row r="4" spans="1:12" s="352" customFormat="1" ht="35.15" customHeight="1">
      <c r="A4" s="356"/>
      <c r="B4" s="1657" t="s">
        <v>23</v>
      </c>
      <c r="C4" s="1657"/>
      <c r="D4" s="1657"/>
      <c r="E4" s="356"/>
      <c r="F4" s="1658" t="s">
        <v>42</v>
      </c>
      <c r="G4" s="1658"/>
      <c r="H4" s="1658"/>
      <c r="I4" s="1658"/>
      <c r="J4" s="1659" t="s">
        <v>171</v>
      </c>
      <c r="K4" s="1659" t="s">
        <v>172</v>
      </c>
      <c r="L4" s="1662" t="s">
        <v>173</v>
      </c>
    </row>
    <row r="5" spans="1:12" s="352" customFormat="1" ht="25.5" customHeight="1">
      <c r="A5" s="358"/>
      <c r="B5" s="359" t="s">
        <v>27</v>
      </c>
      <c r="C5" s="360" t="s">
        <v>30</v>
      </c>
      <c r="D5" s="360" t="s">
        <v>31</v>
      </c>
      <c r="E5" s="360"/>
      <c r="F5" s="360" t="s">
        <v>40</v>
      </c>
      <c r="G5" s="360" t="s">
        <v>43</v>
      </c>
      <c r="H5" s="360" t="s">
        <v>67</v>
      </c>
      <c r="I5" s="360" t="s">
        <v>89</v>
      </c>
      <c r="J5" s="1659"/>
      <c r="K5" s="1659"/>
      <c r="L5" s="1662"/>
    </row>
    <row r="6" spans="1:12" s="352" customFormat="1" ht="12.75" customHeight="1">
      <c r="A6" s="361"/>
      <c r="B6" s="368"/>
      <c r="C6" s="361"/>
      <c r="D6" s="361"/>
      <c r="E6" s="361"/>
      <c r="F6" s="361"/>
      <c r="G6" s="361"/>
      <c r="H6" s="361"/>
      <c r="I6" s="361"/>
      <c r="J6" s="368"/>
      <c r="K6" s="368"/>
      <c r="L6" s="1465"/>
    </row>
    <row r="7" spans="1:12" s="364" customFormat="1" ht="12.75" customHeight="1">
      <c r="A7" s="362" t="s">
        <v>90</v>
      </c>
      <c r="B7" s="363">
        <v>2.8929124160217055</v>
      </c>
      <c r="C7" s="397">
        <v>1.5523461999123696</v>
      </c>
      <c r="D7" s="397">
        <v>0.71079285762278244</v>
      </c>
      <c r="E7" s="397"/>
      <c r="F7" s="397">
        <v>0.55832943577834115</v>
      </c>
      <c r="G7" s="397">
        <v>7.6246129350993384</v>
      </c>
      <c r="H7" s="397">
        <v>2.4216561505676797E-2</v>
      </c>
      <c r="I7" s="397">
        <v>0.77348389696047437</v>
      </c>
      <c r="J7" s="363">
        <v>3.7283030471782093</v>
      </c>
      <c r="K7" s="363">
        <v>9.4178524222702791</v>
      </c>
      <c r="L7" s="1466">
        <v>20087</v>
      </c>
    </row>
    <row r="8" spans="1:12" s="366" customFormat="1" ht="12.75" customHeight="1">
      <c r="A8" s="361"/>
      <c r="B8" s="365"/>
      <c r="C8" s="398"/>
      <c r="D8" s="398"/>
      <c r="E8" s="398"/>
      <c r="F8" s="398"/>
      <c r="G8" s="398"/>
      <c r="H8" s="398"/>
      <c r="I8" s="398"/>
      <c r="J8" s="365"/>
      <c r="K8" s="365"/>
      <c r="L8" s="1467"/>
    </row>
    <row r="9" spans="1:12" s="366" customFormat="1" ht="12.75" customHeight="1">
      <c r="A9" s="362" t="s">
        <v>174</v>
      </c>
      <c r="B9" s="363"/>
      <c r="C9" s="397"/>
      <c r="D9" s="397"/>
      <c r="E9" s="397"/>
      <c r="F9" s="397"/>
      <c r="G9" s="397"/>
      <c r="H9" s="397"/>
      <c r="I9" s="397"/>
      <c r="J9" s="363"/>
      <c r="K9" s="363"/>
      <c r="L9" s="1466"/>
    </row>
    <row r="10" spans="1:12" s="366" customFormat="1" ht="12.75" customHeight="1">
      <c r="A10" s="368" t="s">
        <v>102</v>
      </c>
      <c r="B10" s="365"/>
      <c r="C10" s="398"/>
      <c r="D10" s="398"/>
      <c r="E10" s="398"/>
      <c r="F10" s="398"/>
      <c r="G10" s="398"/>
      <c r="H10" s="398"/>
      <c r="I10" s="398"/>
      <c r="J10" s="365"/>
      <c r="K10" s="365"/>
      <c r="L10" s="1467"/>
    </row>
    <row r="11" spans="1:12" s="366" customFormat="1" ht="12.75" customHeight="1">
      <c r="A11" s="375" t="s">
        <v>99</v>
      </c>
      <c r="B11" s="365">
        <v>8.1018120193053775</v>
      </c>
      <c r="C11" s="398">
        <v>5.3378512492427594</v>
      </c>
      <c r="D11" s="398">
        <v>3.399498554194071</v>
      </c>
      <c r="E11" s="399"/>
      <c r="F11" s="398">
        <v>1.0967653609354193</v>
      </c>
      <c r="G11" s="398">
        <v>20.454038969868982</v>
      </c>
      <c r="H11" s="398">
        <v>4.0848738332564347E-2</v>
      </c>
      <c r="I11" s="398">
        <v>3.5689389707833667</v>
      </c>
      <c r="J11" s="365">
        <v>11.116214827451495</v>
      </c>
      <c r="K11" s="365">
        <v>24.195125212542546</v>
      </c>
      <c r="L11" s="1467">
        <v>959</v>
      </c>
    </row>
    <row r="12" spans="1:12" s="366" customFormat="1" ht="12.75" customHeight="1">
      <c r="A12" s="375" t="s">
        <v>100</v>
      </c>
      <c r="B12" s="365">
        <v>3.1110692763004493</v>
      </c>
      <c r="C12" s="398">
        <v>1.3178576553011834</v>
      </c>
      <c r="D12" s="398">
        <v>0.50100675362757696</v>
      </c>
      <c r="E12" s="399"/>
      <c r="F12" s="398">
        <v>0.64089164383548791</v>
      </c>
      <c r="G12" s="398">
        <v>7.9256718821748962</v>
      </c>
      <c r="H12" s="398">
        <v>4.1103663331404472E-2</v>
      </c>
      <c r="I12" s="398">
        <v>0.5498785060859489</v>
      </c>
      <c r="J12" s="365">
        <v>3.7736014711828818</v>
      </c>
      <c r="K12" s="365">
        <v>9.8961480080298454</v>
      </c>
      <c r="L12" s="1467">
        <v>8053</v>
      </c>
    </row>
    <row r="13" spans="1:12" s="366" customFormat="1" ht="12.75" customHeight="1">
      <c r="A13" s="392" t="s">
        <v>103</v>
      </c>
      <c r="B13" s="365"/>
      <c r="C13" s="398"/>
      <c r="D13" s="398"/>
      <c r="E13" s="398"/>
      <c r="F13" s="398"/>
      <c r="G13" s="398"/>
      <c r="H13" s="398"/>
      <c r="I13" s="398"/>
      <c r="J13" s="365"/>
      <c r="K13" s="365"/>
      <c r="L13" s="1467"/>
    </row>
    <row r="14" spans="1:12" s="366" customFormat="1" ht="12.75" customHeight="1">
      <c r="A14" s="375" t="s">
        <v>99</v>
      </c>
      <c r="B14" s="365">
        <v>4.2472124804669376</v>
      </c>
      <c r="C14" s="398">
        <v>4.0603828875527253</v>
      </c>
      <c r="D14" s="398">
        <v>1.1439142943571774</v>
      </c>
      <c r="E14" s="399"/>
      <c r="F14" s="398">
        <v>0.96553041326678735</v>
      </c>
      <c r="G14" s="398">
        <v>14.032931397429198</v>
      </c>
      <c r="H14" s="398">
        <v>0</v>
      </c>
      <c r="I14" s="398">
        <v>2.189086718110751</v>
      </c>
      <c r="J14" s="365">
        <v>6.0553118114325084</v>
      </c>
      <c r="K14" s="365">
        <v>16.273997740634901</v>
      </c>
      <c r="L14" s="1467">
        <v>1090</v>
      </c>
    </row>
    <row r="15" spans="1:12" s="366" customFormat="1" ht="12.75" customHeight="1">
      <c r="A15" s="375" t="s">
        <v>100</v>
      </c>
      <c r="B15" s="365">
        <v>1.2121699541184097</v>
      </c>
      <c r="C15" s="398">
        <v>0.38427010974190673</v>
      </c>
      <c r="D15" s="398">
        <v>0.21160076494135818</v>
      </c>
      <c r="E15" s="399"/>
      <c r="F15" s="398">
        <v>0.26809018934771206</v>
      </c>
      <c r="G15" s="398">
        <v>3.0593910651170022</v>
      </c>
      <c r="H15" s="398">
        <v>9.1724576032891584E-3</v>
      </c>
      <c r="I15" s="398">
        <v>5.540168045018698E-2</v>
      </c>
      <c r="J15" s="365">
        <v>1.5130266244335326</v>
      </c>
      <c r="K15" s="365">
        <v>4.1368298764455451</v>
      </c>
      <c r="L15" s="1467">
        <v>9985</v>
      </c>
    </row>
    <row r="16" spans="1:12" s="366" customFormat="1" ht="12.75" customHeight="1">
      <c r="A16" s="361"/>
      <c r="B16" s="365"/>
      <c r="C16" s="398"/>
      <c r="D16" s="398"/>
      <c r="E16" s="398"/>
      <c r="F16" s="398"/>
      <c r="G16" s="398"/>
      <c r="H16" s="398"/>
      <c r="I16" s="398"/>
      <c r="J16" s="365"/>
      <c r="K16" s="365"/>
      <c r="L16" s="1467"/>
    </row>
    <row r="17" spans="1:12" s="352" customFormat="1" ht="12.75" customHeight="1">
      <c r="A17" s="392" t="s">
        <v>102</v>
      </c>
      <c r="B17" s="365"/>
      <c r="C17" s="398"/>
      <c r="D17" s="398"/>
      <c r="E17" s="398"/>
      <c r="F17" s="398"/>
      <c r="G17" s="398"/>
      <c r="H17" s="398"/>
      <c r="I17" s="398"/>
      <c r="J17" s="365"/>
      <c r="K17" s="365"/>
      <c r="L17" s="1467"/>
    </row>
    <row r="18" spans="1:12" ht="12.75" customHeight="1">
      <c r="A18" s="374" t="s">
        <v>92</v>
      </c>
      <c r="B18" s="365">
        <v>5.8094878643047441</v>
      </c>
      <c r="C18" s="398">
        <v>5.3852426880522248</v>
      </c>
      <c r="D18" s="398">
        <v>1.9199611972357098</v>
      </c>
      <c r="E18" s="399"/>
      <c r="F18" s="398">
        <v>0.20585816976662047</v>
      </c>
      <c r="G18" s="398">
        <v>16.531103306008468</v>
      </c>
      <c r="H18" s="398">
        <v>0</v>
      </c>
      <c r="I18" s="398">
        <v>3.8023935111797607</v>
      </c>
      <c r="J18" s="365">
        <v>7.7609293320405284</v>
      </c>
      <c r="K18" s="365">
        <v>19.403622619698915</v>
      </c>
      <c r="L18" s="1467">
        <v>364</v>
      </c>
    </row>
    <row r="19" spans="1:12" s="352" customFormat="1" ht="12.75" customHeight="1">
      <c r="A19" s="374" t="s">
        <v>93</v>
      </c>
      <c r="B19" s="365">
        <v>9.6928538513657205</v>
      </c>
      <c r="C19" s="398">
        <v>5.3052195163038753</v>
      </c>
      <c r="D19" s="398">
        <v>4.4171371598816229</v>
      </c>
      <c r="E19" s="399"/>
      <c r="F19" s="398">
        <v>1.7089388889063839</v>
      </c>
      <c r="G19" s="398">
        <v>23.181472850242073</v>
      </c>
      <c r="H19" s="398">
        <v>6.8916871085980935E-2</v>
      </c>
      <c r="I19" s="398">
        <v>3.407254459619578</v>
      </c>
      <c r="J19" s="365">
        <v>13.426578425209469</v>
      </c>
      <c r="K19" s="365">
        <v>27.539177345147127</v>
      </c>
      <c r="L19" s="1467">
        <v>595</v>
      </c>
    </row>
    <row r="20" spans="1:12" s="352" customFormat="1" ht="12.75" customHeight="1">
      <c r="A20" s="374" t="s">
        <v>94</v>
      </c>
      <c r="B20" s="365">
        <v>8.4881702761092317</v>
      </c>
      <c r="C20" s="398">
        <v>3.8182709425007872</v>
      </c>
      <c r="D20" s="398">
        <v>1.2651008620851454</v>
      </c>
      <c r="E20" s="399"/>
      <c r="F20" s="398">
        <v>2.1205074621115059</v>
      </c>
      <c r="G20" s="398">
        <v>18.971175979862753</v>
      </c>
      <c r="H20" s="398">
        <v>0.1597434570677618</v>
      </c>
      <c r="I20" s="398">
        <v>2.0333111740029257</v>
      </c>
      <c r="J20" s="365">
        <v>9.8449419050369738</v>
      </c>
      <c r="K20" s="365">
        <v>22.474675780343659</v>
      </c>
      <c r="L20" s="1467">
        <v>954</v>
      </c>
    </row>
    <row r="21" spans="1:12" s="352" customFormat="1" ht="12.75" customHeight="1">
      <c r="A21" s="374" t="s">
        <v>95</v>
      </c>
      <c r="B21" s="365">
        <v>4.1497244807928801</v>
      </c>
      <c r="C21" s="398">
        <v>1.949021919944294</v>
      </c>
      <c r="D21" s="398">
        <v>1.0302963942759997</v>
      </c>
      <c r="E21" s="399"/>
      <c r="F21" s="398">
        <v>0.6451851607640231</v>
      </c>
      <c r="G21" s="398">
        <v>10.206337640967686</v>
      </c>
      <c r="H21" s="398">
        <v>5.3335602846082894E-2</v>
      </c>
      <c r="I21" s="398">
        <v>0.63280078603170209</v>
      </c>
      <c r="J21" s="365">
        <v>5.4294452931240924</v>
      </c>
      <c r="K21" s="365">
        <v>12.785604294651197</v>
      </c>
      <c r="L21" s="1467">
        <v>1100</v>
      </c>
    </row>
    <row r="22" spans="1:12" s="352" customFormat="1" ht="12.75" customHeight="1">
      <c r="A22" s="374" t="s">
        <v>96</v>
      </c>
      <c r="B22" s="365">
        <v>2.6424415864151571</v>
      </c>
      <c r="C22" s="398">
        <v>0.92339791258980497</v>
      </c>
      <c r="D22" s="398">
        <v>0.31144344709854666</v>
      </c>
      <c r="E22" s="399"/>
      <c r="F22" s="398">
        <v>0.49691475599827012</v>
      </c>
      <c r="G22" s="398">
        <v>7.3232601691749766</v>
      </c>
      <c r="H22" s="398">
        <v>0</v>
      </c>
      <c r="I22" s="398">
        <v>0.27328830541239729</v>
      </c>
      <c r="J22" s="365">
        <v>3.1341742303394682</v>
      </c>
      <c r="K22" s="365">
        <v>9.4417268278159945</v>
      </c>
      <c r="L22" s="1467">
        <v>2230</v>
      </c>
    </row>
    <row r="23" spans="1:12" s="352" customFormat="1" ht="12.75" customHeight="1">
      <c r="A23" s="374" t="s">
        <v>97</v>
      </c>
      <c r="B23" s="365">
        <v>1.5593906789402301</v>
      </c>
      <c r="C23" s="398">
        <v>0.54395644343696259</v>
      </c>
      <c r="D23" s="398">
        <v>0.24318730898904781</v>
      </c>
      <c r="E23" s="399"/>
      <c r="F23" s="398">
        <v>0.23322891685906924</v>
      </c>
      <c r="G23" s="398">
        <v>4.5901882204791828</v>
      </c>
      <c r="H23" s="398">
        <v>3.0449906729750519E-2</v>
      </c>
      <c r="I23" s="398">
        <v>0.24754168532487694</v>
      </c>
      <c r="J23" s="365">
        <v>1.8856226082316538</v>
      </c>
      <c r="K23" s="365">
        <v>6.1713438980074917</v>
      </c>
      <c r="L23" s="1467">
        <v>2497</v>
      </c>
    </row>
    <row r="24" spans="1:12" s="352" customFormat="1" ht="12.75" customHeight="1">
      <c r="A24" s="374" t="s">
        <v>98</v>
      </c>
      <c r="B24" s="365">
        <v>0.26184083553821363</v>
      </c>
      <c r="C24" s="398">
        <v>0.28596496947553951</v>
      </c>
      <c r="D24" s="398">
        <v>0</v>
      </c>
      <c r="E24" s="399"/>
      <c r="F24" s="398">
        <v>0.14984492731797203</v>
      </c>
      <c r="G24" s="398">
        <v>1.6387291515452989</v>
      </c>
      <c r="H24" s="398">
        <v>0</v>
      </c>
      <c r="I24" s="398">
        <v>0</v>
      </c>
      <c r="J24" s="365">
        <v>0.54444467476422898</v>
      </c>
      <c r="K24" s="365">
        <v>1.8217456528580089</v>
      </c>
      <c r="L24" s="1467">
        <v>1272</v>
      </c>
    </row>
    <row r="25" spans="1:12" s="352" customFormat="1" ht="12.75" customHeight="1">
      <c r="A25" s="400" t="s">
        <v>103</v>
      </c>
      <c r="B25" s="365"/>
      <c r="C25" s="398"/>
      <c r="D25" s="398"/>
      <c r="E25" s="398"/>
      <c r="F25" s="398"/>
      <c r="G25" s="398"/>
      <c r="H25" s="398"/>
      <c r="I25" s="398"/>
      <c r="J25" s="365"/>
      <c r="K25" s="365"/>
      <c r="L25" s="1467"/>
    </row>
    <row r="26" spans="1:12" s="352" customFormat="1" ht="12.75" customHeight="1">
      <c r="A26" s="374" t="s">
        <v>92</v>
      </c>
      <c r="B26" s="365">
        <v>2.3222900301990008</v>
      </c>
      <c r="C26" s="398">
        <v>3.5515896109690996</v>
      </c>
      <c r="D26" s="398">
        <v>0.50905865579399712</v>
      </c>
      <c r="E26" s="399"/>
      <c r="F26" s="398">
        <v>0.60948490952014722</v>
      </c>
      <c r="G26" s="398">
        <v>15.748608703276147</v>
      </c>
      <c r="H26" s="398">
        <v>0</v>
      </c>
      <c r="I26" s="398">
        <v>1.8272612013810106</v>
      </c>
      <c r="J26" s="365">
        <v>4.4373311936711639</v>
      </c>
      <c r="K26" s="365">
        <v>17.30556370042174</v>
      </c>
      <c r="L26" s="1467">
        <v>393</v>
      </c>
    </row>
    <row r="27" spans="1:12" s="352" customFormat="1" ht="12.75" customHeight="1">
      <c r="A27" s="374" t="s">
        <v>93</v>
      </c>
      <c r="B27" s="365">
        <v>5.5746564901211126</v>
      </c>
      <c r="C27" s="398">
        <v>4.4133784151022573</v>
      </c>
      <c r="D27" s="398">
        <v>1.585632145213252</v>
      </c>
      <c r="E27" s="399"/>
      <c r="F27" s="398">
        <v>1.2140200158896806</v>
      </c>
      <c r="G27" s="398">
        <v>12.839342471352253</v>
      </c>
      <c r="H27" s="398">
        <v>0</v>
      </c>
      <c r="I27" s="398">
        <v>2.4409047203910679</v>
      </c>
      <c r="J27" s="365">
        <v>7.1836011425542257</v>
      </c>
      <c r="K27" s="365">
        <v>15.553453685834475</v>
      </c>
      <c r="L27" s="1467">
        <v>697</v>
      </c>
    </row>
    <row r="28" spans="1:12" s="352" customFormat="1" ht="12.75" customHeight="1">
      <c r="A28" s="374" t="s">
        <v>94</v>
      </c>
      <c r="B28" s="365">
        <v>3.8429752040887601</v>
      </c>
      <c r="C28" s="398">
        <v>0.71384201992293961</v>
      </c>
      <c r="D28" s="398">
        <v>0.65785853746852674</v>
      </c>
      <c r="E28" s="399"/>
      <c r="F28" s="398">
        <v>0.88176849797829415</v>
      </c>
      <c r="G28" s="398">
        <v>7.9110811122975626</v>
      </c>
      <c r="H28" s="398">
        <v>0</v>
      </c>
      <c r="I28" s="398">
        <v>7.4460936051237908E-2</v>
      </c>
      <c r="J28" s="365">
        <v>4.7576091127034479</v>
      </c>
      <c r="K28" s="365">
        <v>10.375361567132012</v>
      </c>
      <c r="L28" s="1467">
        <v>1180</v>
      </c>
    </row>
    <row r="29" spans="1:12" s="352" customFormat="1" ht="12.75" customHeight="1">
      <c r="A29" s="374" t="s">
        <v>95</v>
      </c>
      <c r="B29" s="365">
        <v>1.7518886985091007</v>
      </c>
      <c r="C29" s="398">
        <v>0.83621740969229197</v>
      </c>
      <c r="D29" s="398">
        <v>0.16109326635389393</v>
      </c>
      <c r="E29" s="399"/>
      <c r="F29" s="398">
        <v>0.30928557153385999</v>
      </c>
      <c r="G29" s="398">
        <v>4.3268626770291023</v>
      </c>
      <c r="H29" s="398">
        <v>0</v>
      </c>
      <c r="I29" s="398">
        <v>0.13616036490752959</v>
      </c>
      <c r="J29" s="365">
        <v>1.9932899106907833</v>
      </c>
      <c r="K29" s="365">
        <v>5.8403827509324335</v>
      </c>
      <c r="L29" s="1467">
        <v>1508</v>
      </c>
    </row>
    <row r="30" spans="1:12" s="352" customFormat="1" ht="12.75" customHeight="1">
      <c r="A30" s="374" t="s">
        <v>96</v>
      </c>
      <c r="B30" s="365">
        <v>1.1284505325649208</v>
      </c>
      <c r="C30" s="398">
        <v>0.48448639991790082</v>
      </c>
      <c r="D30" s="398">
        <v>0.24339157918031171</v>
      </c>
      <c r="E30" s="399"/>
      <c r="F30" s="398">
        <v>0.21778537782413879</v>
      </c>
      <c r="G30" s="398">
        <v>2.4471464587517024</v>
      </c>
      <c r="H30" s="398">
        <v>1.1547103101266908E-2</v>
      </c>
      <c r="I30" s="398">
        <v>9.1393978970447015E-2</v>
      </c>
      <c r="J30" s="365">
        <v>1.3054094191042718</v>
      </c>
      <c r="K30" s="365">
        <v>3.4986114818757712</v>
      </c>
      <c r="L30" s="1467">
        <v>2910</v>
      </c>
    </row>
    <row r="31" spans="1:12" s="352" customFormat="1" ht="12.75" customHeight="1">
      <c r="A31" s="374" t="s">
        <v>97</v>
      </c>
      <c r="B31" s="365">
        <v>0.23115257157927158</v>
      </c>
      <c r="C31" s="398">
        <v>9.0862327713552724E-2</v>
      </c>
      <c r="D31" s="398">
        <v>3.9240268407024818E-2</v>
      </c>
      <c r="E31" s="399"/>
      <c r="F31" s="398">
        <v>8.4519018882884295E-2</v>
      </c>
      <c r="G31" s="398">
        <v>1.5412922267936899</v>
      </c>
      <c r="H31" s="398">
        <v>2.0228276153352456E-2</v>
      </c>
      <c r="I31" s="398">
        <v>0</v>
      </c>
      <c r="J31" s="365">
        <v>0.37961972388852888</v>
      </c>
      <c r="K31" s="365">
        <v>2.0306026369124197</v>
      </c>
      <c r="L31" s="1467">
        <v>2914</v>
      </c>
    </row>
    <row r="32" spans="1:12" s="352" customFormat="1" ht="12.75" customHeight="1">
      <c r="A32" s="374" t="s">
        <v>98</v>
      </c>
      <c r="B32" s="365">
        <v>0.15187703094779484</v>
      </c>
      <c r="C32" s="398">
        <v>0</v>
      </c>
      <c r="D32" s="398">
        <v>0.10104510711570563</v>
      </c>
      <c r="E32" s="399"/>
      <c r="F32" s="398">
        <v>6.9671664037330966E-2</v>
      </c>
      <c r="G32" s="398">
        <v>1.0753970069709535</v>
      </c>
      <c r="H32" s="398">
        <v>0</v>
      </c>
      <c r="I32" s="398">
        <v>0</v>
      </c>
      <c r="J32" s="365">
        <v>0.42814751991815353</v>
      </c>
      <c r="K32" s="365">
        <v>1.5667211414325179</v>
      </c>
      <c r="L32" s="1467">
        <v>1473</v>
      </c>
    </row>
    <row r="33" spans="1:12" s="352" customFormat="1" ht="12.75" customHeight="1">
      <c r="A33" s="401"/>
      <c r="B33" s="402"/>
      <c r="C33" s="403"/>
      <c r="D33" s="403"/>
      <c r="E33" s="401"/>
      <c r="F33" s="403"/>
      <c r="G33" s="403"/>
      <c r="H33" s="403"/>
      <c r="I33" s="403"/>
      <c r="J33" s="402"/>
      <c r="K33" s="402"/>
      <c r="L33" s="1468"/>
    </row>
    <row r="34" spans="1:12" s="352" customFormat="1" ht="14" customHeight="1">
      <c r="A34" s="1495" t="s">
        <v>534</v>
      </c>
      <c r="B34" s="404"/>
      <c r="C34" s="405"/>
      <c r="D34" s="405"/>
      <c r="E34" s="383"/>
      <c r="F34" s="405"/>
      <c r="G34" s="405"/>
      <c r="H34" s="405"/>
      <c r="I34" s="405"/>
      <c r="J34" s="404"/>
      <c r="K34" s="404"/>
      <c r="L34" s="1469"/>
    </row>
    <row r="35" spans="1:12" s="352" customFormat="1" ht="15.5">
      <c r="A35" s="426" t="s">
        <v>167</v>
      </c>
      <c r="B35" s="1508"/>
      <c r="C35" s="1509"/>
      <c r="D35" s="1509"/>
      <c r="E35" s="426"/>
      <c r="F35" s="1509"/>
      <c r="G35" s="1509"/>
      <c r="H35" s="1509"/>
      <c r="I35" s="1509"/>
      <c r="J35" s="1508"/>
      <c r="K35" s="1508"/>
      <c r="L35" s="1510"/>
    </row>
    <row r="36" spans="1:12" ht="12.75" customHeight="1">
      <c r="A36" s="1663" t="s">
        <v>537</v>
      </c>
      <c r="B36" s="1664"/>
      <c r="C36" s="1664"/>
      <c r="D36" s="1664"/>
      <c r="E36" s="1664"/>
      <c r="F36" s="1664"/>
      <c r="G36" s="1664"/>
      <c r="H36" s="1664"/>
      <c r="I36" s="1664"/>
      <c r="J36" s="1664"/>
      <c r="K36" s="1664"/>
      <c r="L36" s="1664"/>
    </row>
    <row r="37" spans="1:12" ht="34.25" customHeight="1">
      <c r="A37" s="1663" t="s">
        <v>542</v>
      </c>
      <c r="B37" s="1664"/>
      <c r="C37" s="1664"/>
      <c r="D37" s="1664"/>
      <c r="E37" s="1664"/>
      <c r="F37" s="1664"/>
      <c r="G37" s="1664"/>
      <c r="H37" s="1664"/>
      <c r="I37" s="1664"/>
      <c r="J37" s="1664"/>
      <c r="K37" s="1664"/>
      <c r="L37" s="1664"/>
    </row>
    <row r="38" spans="1:12">
      <c r="A38" s="1511" t="s">
        <v>175</v>
      </c>
      <c r="B38" s="1511"/>
      <c r="C38" s="1512"/>
      <c r="D38" s="1512"/>
      <c r="E38" s="1511"/>
      <c r="F38" s="1512"/>
      <c r="G38" s="1512"/>
      <c r="H38" s="1512"/>
      <c r="I38" s="1512"/>
      <c r="J38" s="1511"/>
      <c r="K38" s="1511"/>
      <c r="L38" s="1513"/>
    </row>
    <row r="39" spans="1:12">
      <c r="A39" s="1336" t="s">
        <v>456</v>
      </c>
    </row>
    <row r="40" spans="1:12" ht="12.75" customHeight="1"/>
    <row r="41" spans="1:12" ht="12.75" customHeight="1"/>
    <row r="42" spans="1:12" ht="12.75" customHeight="1"/>
    <row r="43" spans="1:12" ht="12.75" customHeight="1"/>
    <row r="44" spans="1:12" ht="12.75" customHeight="1"/>
    <row r="45" spans="1:12" ht="12.75" customHeight="1"/>
    <row r="46" spans="1:12" ht="12.75" customHeight="1"/>
    <row r="47" spans="1:12" ht="12.75" customHeight="1"/>
    <row r="48" spans="1:12" ht="12.75" customHeight="1"/>
    <row r="49" spans="1:12" ht="12.75" customHeight="1"/>
    <row r="50" spans="1:12" ht="12.75" customHeight="1"/>
    <row r="51" spans="1:12" ht="12.75" customHeight="1"/>
    <row r="52" spans="1:12" ht="12.75" customHeight="1"/>
    <row r="53" spans="1:12" ht="12.75" customHeight="1"/>
    <row r="54" spans="1:12" ht="12.75" customHeight="1"/>
    <row r="55" spans="1:12" ht="12.75" customHeight="1"/>
    <row r="56" spans="1:12" ht="12.75" customHeight="1"/>
    <row r="57" spans="1:12" ht="12.75" customHeight="1"/>
    <row r="58" spans="1:12" ht="12.75" customHeight="1"/>
    <row r="59" spans="1:12" ht="12.75" customHeight="1"/>
    <row r="60" spans="1:12" ht="12.75" customHeight="1"/>
    <row r="61" spans="1:12" ht="15.5">
      <c r="A61" s="352"/>
      <c r="B61" s="409"/>
      <c r="C61" s="410"/>
      <c r="D61" s="410"/>
      <c r="E61" s="352"/>
      <c r="F61" s="410"/>
      <c r="G61" s="410"/>
      <c r="H61" s="410"/>
      <c r="I61" s="410"/>
      <c r="J61" s="409"/>
      <c r="K61" s="409"/>
      <c r="L61" s="1471"/>
    </row>
    <row r="62" spans="1:12" ht="15.5">
      <c r="A62" s="352"/>
      <c r="B62" s="409"/>
      <c r="C62" s="410"/>
      <c r="D62" s="410"/>
      <c r="E62" s="352"/>
      <c r="F62" s="410"/>
      <c r="G62" s="410"/>
      <c r="H62" s="410"/>
      <c r="I62" s="410"/>
      <c r="J62" s="409"/>
      <c r="K62" s="409"/>
      <c r="L62" s="1471"/>
    </row>
    <row r="63" spans="1:12" ht="15.5">
      <c r="A63" s="352"/>
      <c r="B63" s="409"/>
      <c r="C63" s="410"/>
      <c r="D63" s="410"/>
      <c r="E63" s="352"/>
      <c r="F63" s="410"/>
      <c r="G63" s="410"/>
      <c r="H63" s="410"/>
      <c r="I63" s="410"/>
      <c r="J63" s="409"/>
      <c r="K63" s="409"/>
      <c r="L63" s="1471"/>
    </row>
    <row r="64" spans="1:12" ht="15.5">
      <c r="A64" s="352"/>
      <c r="B64" s="409"/>
      <c r="C64" s="410"/>
      <c r="D64" s="410"/>
      <c r="E64" s="352"/>
      <c r="F64" s="410"/>
      <c r="G64" s="410"/>
      <c r="H64" s="410"/>
      <c r="I64" s="410"/>
      <c r="J64" s="409"/>
      <c r="K64" s="409"/>
      <c r="L64" s="1471"/>
    </row>
    <row r="65" spans="1:12" ht="15.5">
      <c r="A65" s="352"/>
      <c r="B65" s="409"/>
      <c r="C65" s="410"/>
      <c r="D65" s="410"/>
      <c r="E65" s="352"/>
      <c r="F65" s="410"/>
      <c r="G65" s="410"/>
      <c r="H65" s="410"/>
      <c r="I65" s="410"/>
      <c r="J65" s="409"/>
      <c r="K65" s="409"/>
      <c r="L65" s="1471"/>
    </row>
    <row r="66" spans="1:12" ht="15.5">
      <c r="A66" s="352"/>
      <c r="B66" s="409"/>
      <c r="C66" s="410"/>
      <c r="D66" s="410"/>
      <c r="E66" s="352"/>
      <c r="F66" s="410"/>
      <c r="G66" s="410"/>
      <c r="H66" s="410"/>
      <c r="I66" s="410"/>
      <c r="J66" s="409"/>
      <c r="K66" s="409"/>
      <c r="L66" s="1471"/>
    </row>
    <row r="67" spans="1:12" ht="15.5">
      <c r="A67" s="352"/>
      <c r="B67" s="409"/>
      <c r="C67" s="410"/>
      <c r="D67" s="410"/>
      <c r="E67" s="352"/>
      <c r="F67" s="410"/>
      <c r="G67" s="410"/>
      <c r="H67" s="410"/>
      <c r="I67" s="410"/>
      <c r="J67" s="409"/>
      <c r="K67" s="409"/>
      <c r="L67" s="1471"/>
    </row>
    <row r="68" spans="1:12" ht="15.5">
      <c r="A68" s="352"/>
      <c r="B68" s="409"/>
      <c r="C68" s="410"/>
      <c r="D68" s="410"/>
      <c r="E68" s="352"/>
      <c r="F68" s="410"/>
      <c r="G68" s="410"/>
      <c r="H68" s="410"/>
      <c r="I68" s="410"/>
      <c r="J68" s="409"/>
      <c r="K68" s="409"/>
      <c r="L68" s="1471"/>
    </row>
  </sheetData>
  <mergeCells count="8">
    <mergeCell ref="A36:L36"/>
    <mergeCell ref="A37:L37"/>
    <mergeCell ref="A1:L1"/>
    <mergeCell ref="B4:D4"/>
    <mergeCell ref="F4:I4"/>
    <mergeCell ref="J4:J5"/>
    <mergeCell ref="K4:K5"/>
    <mergeCell ref="L4:L5"/>
  </mergeCells>
  <hyperlinks>
    <hyperlink ref="A39" r:id="rId1" xr:uid="{65AFF42A-990B-4EAD-BB7A-2AF73CBD5628}"/>
  </hyperlinks>
  <pageMargins left="0.70866141732283472" right="0.70866141732283472" top="0.74803149606299213" bottom="0.74803149606299213" header="0.31496062992125984" footer="0.31496062992125984"/>
  <pageSetup paperSize="9" scale="85" fitToWidth="0" fitToHeight="0" orientation="landscape" horizontalDpi="1200" verticalDpi="1200"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DF67A-B8EC-477D-873D-BB36338058D3}">
  <sheetPr>
    <pageSetUpPr autoPageBreaks="0"/>
  </sheetPr>
  <dimension ref="A1:N85"/>
  <sheetViews>
    <sheetView zoomScale="95" zoomScaleNormal="95" zoomScalePageLayoutView="70" workbookViewId="0">
      <selection sqref="A1:L1"/>
    </sheetView>
  </sheetViews>
  <sheetFormatPr defaultColWidth="8.921875" defaultRowHeight="12.5"/>
  <cols>
    <col min="1" max="1" width="34.84375" style="390" customWidth="1"/>
    <col min="2" max="4" width="9.4609375" style="390" customWidth="1"/>
    <col min="5" max="5" width="2.4609375" style="390" customWidth="1"/>
    <col min="6" max="6" width="10.07421875" style="390" customWidth="1"/>
    <col min="7" max="7" width="7.921875" style="390" customWidth="1"/>
    <col min="8" max="8" width="9.921875" style="390" customWidth="1"/>
    <col min="9" max="9" width="8.3828125" style="390" customWidth="1"/>
    <col min="10" max="10" width="9.15234375" style="390" customWidth="1"/>
    <col min="11" max="11" width="8.07421875" style="390" customWidth="1"/>
    <col min="12" max="12" width="8.3828125" style="1463" customWidth="1"/>
    <col min="13" max="16384" width="8.921875" style="390"/>
  </cols>
  <sheetData>
    <row r="1" spans="1:14" s="352" customFormat="1" ht="14.25" customHeight="1">
      <c r="A1" s="1666" t="s">
        <v>176</v>
      </c>
      <c r="B1" s="1666"/>
      <c r="C1" s="1666"/>
      <c r="D1" s="1666"/>
      <c r="E1" s="1666"/>
      <c r="F1" s="1666"/>
      <c r="G1" s="1666"/>
      <c r="H1" s="1666"/>
      <c r="I1" s="1666"/>
      <c r="J1" s="1666"/>
      <c r="K1" s="1666"/>
      <c r="L1" s="1666"/>
    </row>
    <row r="2" spans="1:14" s="352" customFormat="1" ht="12" customHeight="1">
      <c r="A2" s="411"/>
      <c r="B2" s="411"/>
      <c r="C2" s="411"/>
      <c r="D2" s="411"/>
      <c r="E2" s="411"/>
      <c r="F2" s="411"/>
      <c r="G2" s="411"/>
      <c r="H2" s="411"/>
      <c r="I2" s="411"/>
      <c r="J2" s="411"/>
      <c r="K2" s="411"/>
      <c r="L2" s="1326"/>
    </row>
    <row r="3" spans="1:14" s="352" customFormat="1" ht="15" customHeight="1">
      <c r="A3" s="412" t="s">
        <v>85</v>
      </c>
      <c r="B3" s="412"/>
      <c r="C3" s="412"/>
      <c r="D3" s="412"/>
      <c r="E3" s="412"/>
      <c r="F3" s="412"/>
      <c r="G3" s="412"/>
      <c r="H3" s="412"/>
      <c r="I3" s="412"/>
      <c r="J3" s="412"/>
      <c r="K3" s="412"/>
      <c r="L3" s="1450" t="s">
        <v>1</v>
      </c>
    </row>
    <row r="4" spans="1:14" s="352" customFormat="1" ht="35.15" customHeight="1">
      <c r="A4" s="356"/>
      <c r="B4" s="1657" t="s">
        <v>23</v>
      </c>
      <c r="C4" s="1657"/>
      <c r="D4" s="1657"/>
      <c r="E4" s="413"/>
      <c r="F4" s="1658" t="s">
        <v>42</v>
      </c>
      <c r="G4" s="1658"/>
      <c r="H4" s="1658"/>
      <c r="I4" s="1658"/>
      <c r="J4" s="1659" t="s">
        <v>86</v>
      </c>
      <c r="K4" s="1660" t="s">
        <v>87</v>
      </c>
      <c r="L4" s="1662" t="s">
        <v>88</v>
      </c>
    </row>
    <row r="5" spans="1:14" s="352" customFormat="1" ht="25.5" customHeight="1">
      <c r="A5" s="358"/>
      <c r="B5" s="359" t="s">
        <v>27</v>
      </c>
      <c r="C5" s="360" t="s">
        <v>30</v>
      </c>
      <c r="D5" s="360" t="s">
        <v>31</v>
      </c>
      <c r="E5" s="360"/>
      <c r="F5" s="360" t="s">
        <v>40</v>
      </c>
      <c r="G5" s="360" t="s">
        <v>43</v>
      </c>
      <c r="H5" s="360" t="s">
        <v>67</v>
      </c>
      <c r="I5" s="360" t="s">
        <v>89</v>
      </c>
      <c r="J5" s="1659"/>
      <c r="K5" s="1661"/>
      <c r="L5" s="1662"/>
    </row>
    <row r="6" spans="1:14" s="352" customFormat="1" ht="12.75" customHeight="1">
      <c r="A6" s="414"/>
      <c r="B6" s="414"/>
      <c r="C6" s="414"/>
      <c r="D6" s="414"/>
      <c r="E6" s="414"/>
      <c r="F6" s="414"/>
      <c r="G6" s="414"/>
      <c r="H6" s="414"/>
      <c r="I6" s="414"/>
      <c r="J6" s="414"/>
      <c r="K6" s="414"/>
      <c r="L6" s="1451"/>
    </row>
    <row r="7" spans="1:14" s="366" customFormat="1" ht="12.75" customHeight="1">
      <c r="A7" s="362" t="s">
        <v>90</v>
      </c>
      <c r="B7" s="397">
        <v>2.8929124160217055</v>
      </c>
      <c r="C7" s="397">
        <v>1.5523461999123696</v>
      </c>
      <c r="D7" s="397">
        <v>0.71079285762278244</v>
      </c>
      <c r="E7" s="397"/>
      <c r="F7" s="397">
        <v>0.55832943577834115</v>
      </c>
      <c r="G7" s="397">
        <v>7.6246129350993384</v>
      </c>
      <c r="H7" s="397">
        <v>2.4216561505676797E-2</v>
      </c>
      <c r="I7" s="397">
        <v>0.77348389696047437</v>
      </c>
      <c r="J7" s="397">
        <v>3.7283030471782093</v>
      </c>
      <c r="K7" s="397">
        <v>9.4178524222702791</v>
      </c>
      <c r="L7" s="1452">
        <v>20087</v>
      </c>
    </row>
    <row r="8" spans="1:14" s="366" customFormat="1" ht="12.75" customHeight="1">
      <c r="A8" s="367"/>
      <c r="B8" s="398"/>
      <c r="C8" s="398"/>
      <c r="D8" s="398"/>
      <c r="E8" s="398"/>
      <c r="F8" s="398"/>
      <c r="G8" s="398"/>
      <c r="H8" s="398"/>
      <c r="I8" s="398"/>
      <c r="J8" s="398"/>
      <c r="K8" s="398"/>
      <c r="L8" s="1453"/>
    </row>
    <row r="9" spans="1:14" s="366" customFormat="1" ht="12.75" customHeight="1">
      <c r="A9" s="415" t="s">
        <v>177</v>
      </c>
      <c r="B9" s="416"/>
      <c r="C9" s="416"/>
      <c r="D9" s="416"/>
      <c r="E9" s="416"/>
      <c r="F9" s="416"/>
      <c r="G9" s="416"/>
      <c r="H9" s="416"/>
      <c r="I9" s="416"/>
      <c r="J9" s="416"/>
      <c r="K9" s="416"/>
      <c r="L9" s="1454"/>
      <c r="N9" s="1543"/>
    </row>
    <row r="10" spans="1:14" s="366" customFormat="1" ht="12.75" customHeight="1">
      <c r="A10" s="400" t="s">
        <v>178</v>
      </c>
      <c r="B10" s="398">
        <v>1.8189616466470298</v>
      </c>
      <c r="C10" s="398">
        <v>0.32150984085824391</v>
      </c>
      <c r="D10" s="398">
        <v>0.18191859387803383</v>
      </c>
      <c r="E10" s="398"/>
      <c r="F10" s="398">
        <v>0.37307925531210445</v>
      </c>
      <c r="G10" s="398">
        <v>5.3907737250268397</v>
      </c>
      <c r="H10" s="398">
        <v>0</v>
      </c>
      <c r="I10" s="398">
        <v>0</v>
      </c>
      <c r="J10" s="398">
        <v>1.9483024396432456</v>
      </c>
      <c r="K10" s="398">
        <v>7.2502270323110691</v>
      </c>
      <c r="L10" s="1453">
        <v>1496</v>
      </c>
    </row>
    <row r="11" spans="1:14" s="366" customFormat="1" ht="12.75" customHeight="1">
      <c r="A11" s="400" t="s">
        <v>179</v>
      </c>
      <c r="B11" s="398">
        <v>1.5909089806360341</v>
      </c>
      <c r="C11" s="398">
        <v>0.61399445517984408</v>
      </c>
      <c r="D11" s="398">
        <v>0.28082611557307408</v>
      </c>
      <c r="E11" s="398"/>
      <c r="F11" s="398">
        <v>0.3166529410339472</v>
      </c>
      <c r="G11" s="398">
        <v>4.7976220763741777</v>
      </c>
      <c r="H11" s="398">
        <v>0</v>
      </c>
      <c r="I11" s="398">
        <v>0.29930401317829131</v>
      </c>
      <c r="J11" s="398">
        <v>1.9517701631761695</v>
      </c>
      <c r="K11" s="398">
        <v>6.0168281076000163</v>
      </c>
      <c r="L11" s="1453">
        <v>6841</v>
      </c>
    </row>
    <row r="12" spans="1:14" s="366" customFormat="1" ht="12.75" customHeight="1">
      <c r="A12" s="400" t="s">
        <v>180</v>
      </c>
      <c r="B12" s="398">
        <v>3.7613768605321236</v>
      </c>
      <c r="C12" s="398">
        <v>2.2043809548826063</v>
      </c>
      <c r="D12" s="398">
        <v>1.0078308765107309</v>
      </c>
      <c r="E12" s="398"/>
      <c r="F12" s="398">
        <v>0.71836649994712254</v>
      </c>
      <c r="G12" s="398">
        <v>9.499459822033776</v>
      </c>
      <c r="H12" s="398">
        <v>4.0577010317083877E-2</v>
      </c>
      <c r="I12" s="398">
        <v>1.1122006808554901</v>
      </c>
      <c r="J12" s="398">
        <v>4.9327084523091651</v>
      </c>
      <c r="K12" s="398">
        <v>11.639345385920967</v>
      </c>
      <c r="L12" s="1453">
        <v>11750</v>
      </c>
    </row>
    <row r="13" spans="1:14" s="366" customFormat="1" ht="12.75" customHeight="1">
      <c r="A13" s="367"/>
      <c r="B13" s="398"/>
      <c r="C13" s="398"/>
      <c r="D13" s="398"/>
      <c r="E13" s="398"/>
      <c r="F13" s="398"/>
      <c r="G13" s="398"/>
      <c r="H13" s="398"/>
      <c r="I13" s="398"/>
      <c r="J13" s="398"/>
      <c r="K13" s="398"/>
      <c r="L13" s="1453"/>
    </row>
    <row r="14" spans="1:14" s="366" customFormat="1" ht="12.75" customHeight="1">
      <c r="A14" s="376" t="s">
        <v>181</v>
      </c>
      <c r="B14" s="397"/>
      <c r="C14" s="397"/>
      <c r="D14" s="397"/>
      <c r="E14" s="397"/>
      <c r="F14" s="397"/>
      <c r="G14" s="397"/>
      <c r="H14" s="397"/>
      <c r="I14" s="397"/>
      <c r="J14" s="397"/>
      <c r="K14" s="397"/>
      <c r="L14" s="1452"/>
    </row>
    <row r="15" spans="1:14" s="366" customFormat="1" ht="12.75" customHeight="1">
      <c r="A15" s="367" t="s">
        <v>182</v>
      </c>
      <c r="B15" s="398">
        <v>2.1980598649733958</v>
      </c>
      <c r="C15" s="398">
        <v>1.0322111893397081</v>
      </c>
      <c r="D15" s="398">
        <v>0.40544967798078113</v>
      </c>
      <c r="E15" s="398"/>
      <c r="F15" s="398">
        <v>0.25077600872931499</v>
      </c>
      <c r="G15" s="398">
        <v>4.9745433971155784</v>
      </c>
      <c r="H15" s="398">
        <v>1.0240911904016266E-2</v>
      </c>
      <c r="I15" s="398">
        <v>0.49501125747841007</v>
      </c>
      <c r="J15" s="398">
        <v>2.692413211034367</v>
      </c>
      <c r="K15" s="398">
        <v>6.4770383590553582</v>
      </c>
      <c r="L15" s="1453">
        <v>11504</v>
      </c>
    </row>
    <row r="16" spans="1:14" s="366" customFormat="1" ht="12.75" customHeight="1">
      <c r="A16" s="367" t="s">
        <v>183</v>
      </c>
      <c r="B16" s="398">
        <v>2.748514760547323</v>
      </c>
      <c r="C16" s="398">
        <v>1.3107056766138756</v>
      </c>
      <c r="D16" s="398">
        <v>0.63110646771693102</v>
      </c>
      <c r="E16" s="398"/>
      <c r="F16" s="398">
        <v>0.82629267157994857</v>
      </c>
      <c r="G16" s="398">
        <v>9.6433025384079176</v>
      </c>
      <c r="H16" s="398">
        <v>2.4996160072994603E-2</v>
      </c>
      <c r="I16" s="398">
        <v>0.65646610925185533</v>
      </c>
      <c r="J16" s="398">
        <v>3.5939918790967824</v>
      </c>
      <c r="K16" s="398">
        <v>11.24526736794018</v>
      </c>
      <c r="L16" s="1453">
        <v>3346</v>
      </c>
    </row>
    <row r="17" spans="1:12" s="366" customFormat="1" ht="12.75" customHeight="1">
      <c r="A17" s="367" t="s">
        <v>184</v>
      </c>
      <c r="B17" s="398">
        <v>4.3599308187931651</v>
      </c>
      <c r="C17" s="398">
        <v>2.7097351528443387</v>
      </c>
      <c r="D17" s="398">
        <v>1.3541934480204298</v>
      </c>
      <c r="E17" s="398"/>
      <c r="F17" s="398">
        <v>1.0212841763538421</v>
      </c>
      <c r="G17" s="398">
        <v>11.692220355877845</v>
      </c>
      <c r="H17" s="398">
        <v>5.1250492364197736E-2</v>
      </c>
      <c r="I17" s="398">
        <v>1.3879572733638283</v>
      </c>
      <c r="J17" s="398">
        <v>5.8630705572929767</v>
      </c>
      <c r="K17" s="398">
        <v>14.197036827770434</v>
      </c>
      <c r="L17" s="1453">
        <v>5170</v>
      </c>
    </row>
    <row r="18" spans="1:12" s="366" customFormat="1" ht="12.75" customHeight="1">
      <c r="A18" s="367"/>
      <c r="B18" s="398"/>
      <c r="C18" s="398"/>
      <c r="D18" s="398"/>
      <c r="E18" s="398"/>
      <c r="F18" s="398"/>
      <c r="G18" s="398"/>
      <c r="H18" s="398"/>
      <c r="I18" s="398"/>
      <c r="J18" s="398"/>
      <c r="K18" s="398"/>
      <c r="L18" s="1453"/>
    </row>
    <row r="19" spans="1:12" s="366" customFormat="1" ht="12.75" customHeight="1">
      <c r="A19" s="376" t="s">
        <v>185</v>
      </c>
      <c r="B19" s="397"/>
      <c r="C19" s="397"/>
      <c r="D19" s="397"/>
      <c r="E19" s="397"/>
      <c r="F19" s="397"/>
      <c r="G19" s="397"/>
      <c r="H19" s="397"/>
      <c r="I19" s="397"/>
      <c r="J19" s="397"/>
      <c r="K19" s="397"/>
      <c r="L19" s="1452"/>
    </row>
    <row r="20" spans="1:12" s="366" customFormat="1" ht="12.75" customHeight="1">
      <c r="A20" s="367" t="s">
        <v>186</v>
      </c>
      <c r="B20" s="398">
        <v>2.6186136953767272</v>
      </c>
      <c r="C20" s="398">
        <v>1.3253028575552899</v>
      </c>
      <c r="D20" s="398">
        <v>0.61855729363953826</v>
      </c>
      <c r="E20" s="398"/>
      <c r="F20" s="398">
        <v>0.46597046502494349</v>
      </c>
      <c r="G20" s="398">
        <v>6.9487543931061841</v>
      </c>
      <c r="H20" s="398">
        <v>1.1513548278600546E-2</v>
      </c>
      <c r="I20" s="398">
        <v>0.7533605218458187</v>
      </c>
      <c r="J20" s="398">
        <v>3.3358709829015161</v>
      </c>
      <c r="K20" s="398">
        <v>8.6185869808114344</v>
      </c>
      <c r="L20" s="1453">
        <v>16816</v>
      </c>
    </row>
    <row r="21" spans="1:12" s="366" customFormat="1" ht="12.75" customHeight="1">
      <c r="A21" s="374" t="s">
        <v>187</v>
      </c>
      <c r="B21" s="398">
        <v>2.1095662113830165</v>
      </c>
      <c r="C21" s="398">
        <v>1.2079658142790282</v>
      </c>
      <c r="D21" s="398">
        <v>0.40675916435694837</v>
      </c>
      <c r="E21" s="398"/>
      <c r="F21" s="398">
        <v>0.12326630895074082</v>
      </c>
      <c r="G21" s="398">
        <v>5.2227498243781234</v>
      </c>
      <c r="H21" s="398">
        <v>0</v>
      </c>
      <c r="I21" s="398">
        <v>0.78363353789195422</v>
      </c>
      <c r="J21" s="398">
        <v>2.6949638249054777</v>
      </c>
      <c r="K21" s="398">
        <v>6.6829769320556824</v>
      </c>
      <c r="L21" s="1453">
        <v>4192</v>
      </c>
    </row>
    <row r="22" spans="1:12" s="366" customFormat="1" ht="12.75" customHeight="1">
      <c r="A22" s="374" t="s">
        <v>188</v>
      </c>
      <c r="B22" s="398">
        <v>2.7022176796047104</v>
      </c>
      <c r="C22" s="398">
        <v>1.054352923776483</v>
      </c>
      <c r="D22" s="398">
        <v>0.37310166627402297</v>
      </c>
      <c r="E22" s="398"/>
      <c r="F22" s="398">
        <v>0.52272380850474176</v>
      </c>
      <c r="G22" s="398">
        <v>6.8286688494297598</v>
      </c>
      <c r="H22" s="398">
        <v>0</v>
      </c>
      <c r="I22" s="398">
        <v>0.51191619898926755</v>
      </c>
      <c r="J22" s="398">
        <v>3.1424097631855221</v>
      </c>
      <c r="K22" s="398">
        <v>8.448368993331087</v>
      </c>
      <c r="L22" s="1453">
        <v>6155</v>
      </c>
    </row>
    <row r="23" spans="1:12" s="366" customFormat="1" ht="12.75" customHeight="1">
      <c r="A23" s="374" t="s">
        <v>189</v>
      </c>
      <c r="B23" s="398">
        <v>2.8665531188251134</v>
      </c>
      <c r="C23" s="398">
        <v>1.6513485059503641</v>
      </c>
      <c r="D23" s="398">
        <v>0.9813589472432126</v>
      </c>
      <c r="E23" s="398"/>
      <c r="F23" s="398">
        <v>0.63331160942839804</v>
      </c>
      <c r="G23" s="398">
        <v>8.1657577473267029</v>
      </c>
      <c r="H23" s="398">
        <v>2.9537326510125712E-2</v>
      </c>
      <c r="I23" s="398">
        <v>0.95768818931872146</v>
      </c>
      <c r="J23" s="398">
        <v>3.9250948760181372</v>
      </c>
      <c r="K23" s="398">
        <v>10.01906290042907</v>
      </c>
      <c r="L23" s="1453">
        <v>6469</v>
      </c>
    </row>
    <row r="24" spans="1:12" s="366" customFormat="1" ht="12.75" customHeight="1">
      <c r="A24" s="367" t="s">
        <v>190</v>
      </c>
      <c r="B24" s="398">
        <v>4.4709061811999105</v>
      </c>
      <c r="C24" s="398">
        <v>2.8250476417681631</v>
      </c>
      <c r="D24" s="398">
        <v>1.2482160041917623</v>
      </c>
      <c r="E24" s="398"/>
      <c r="F24" s="398">
        <v>1.0492150495950916</v>
      </c>
      <c r="G24" s="398">
        <v>11.468503751298146</v>
      </c>
      <c r="H24" s="398">
        <v>9.6567858443599247E-2</v>
      </c>
      <c r="I24" s="398">
        <v>0.90372479026103236</v>
      </c>
      <c r="J24" s="398">
        <v>5.9549587771707575</v>
      </c>
      <c r="K24" s="398">
        <v>13.93888174140522</v>
      </c>
      <c r="L24" s="1453">
        <v>3202</v>
      </c>
    </row>
    <row r="25" spans="1:12" s="366" customFormat="1" ht="12.75" customHeight="1">
      <c r="A25" s="417"/>
      <c r="B25" s="418"/>
      <c r="C25" s="418"/>
      <c r="D25" s="418"/>
      <c r="E25" s="418"/>
      <c r="F25" s="418"/>
      <c r="G25" s="418"/>
      <c r="H25" s="418"/>
      <c r="I25" s="418"/>
      <c r="J25" s="418"/>
      <c r="K25" s="418"/>
      <c r="L25" s="1453"/>
    </row>
    <row r="26" spans="1:12" s="366" customFormat="1" ht="12.75" customHeight="1">
      <c r="A26" s="419" t="s">
        <v>191</v>
      </c>
      <c r="B26" s="420"/>
      <c r="C26" s="420"/>
      <c r="D26" s="420"/>
      <c r="E26" s="420"/>
      <c r="F26" s="420"/>
      <c r="G26" s="420"/>
      <c r="H26" s="420"/>
      <c r="I26" s="420"/>
      <c r="J26" s="420"/>
      <c r="K26" s="420"/>
      <c r="L26" s="1455"/>
    </row>
    <row r="27" spans="1:12" s="366" customFormat="1" ht="12.75" customHeight="1">
      <c r="A27" s="421" t="s">
        <v>192</v>
      </c>
      <c r="B27" s="422">
        <v>2.4682800186718508</v>
      </c>
      <c r="C27" s="422">
        <v>1.7305893691522818</v>
      </c>
      <c r="D27" s="422">
        <v>0.50027463434036745</v>
      </c>
      <c r="E27" s="422"/>
      <c r="F27" s="422">
        <v>0.40096707493285544</v>
      </c>
      <c r="G27" s="422">
        <v>6.2585714019216265</v>
      </c>
      <c r="H27" s="422">
        <v>0</v>
      </c>
      <c r="I27" s="422">
        <v>1.226844667686142</v>
      </c>
      <c r="J27" s="422">
        <v>3.223672073431552</v>
      </c>
      <c r="K27" s="422">
        <v>7.697094492736233</v>
      </c>
      <c r="L27" s="1393">
        <v>4060</v>
      </c>
    </row>
    <row r="28" spans="1:12" s="366" customFormat="1" ht="12.75" customHeight="1">
      <c r="A28" s="421" t="s">
        <v>193</v>
      </c>
      <c r="B28" s="422">
        <v>5.2064377518953071</v>
      </c>
      <c r="C28" s="422">
        <v>2.6835236878630937</v>
      </c>
      <c r="D28" s="422">
        <v>1.0606538791365741</v>
      </c>
      <c r="E28" s="422"/>
      <c r="F28" s="422">
        <v>0.70815673095574982</v>
      </c>
      <c r="G28" s="422">
        <v>9.4477514503796343</v>
      </c>
      <c r="H28" s="422">
        <v>2.3264444713511447E-2</v>
      </c>
      <c r="I28" s="422">
        <v>1.1791726329651251</v>
      </c>
      <c r="J28" s="422">
        <v>6.3513281862595008</v>
      </c>
      <c r="K28" s="422">
        <v>12.668070830693367</v>
      </c>
      <c r="L28" s="1393">
        <v>1963</v>
      </c>
    </row>
    <row r="29" spans="1:12" s="366" customFormat="1" ht="12.75" customHeight="1">
      <c r="A29" s="421" t="s">
        <v>194</v>
      </c>
      <c r="B29" s="422">
        <v>2.337590154811144</v>
      </c>
      <c r="C29" s="422">
        <v>0.87727297104594482</v>
      </c>
      <c r="D29" s="422">
        <v>0.58757596370789045</v>
      </c>
      <c r="E29" s="422"/>
      <c r="F29" s="422">
        <v>0.29969179866798518</v>
      </c>
      <c r="G29" s="422">
        <v>5.7994697305193066</v>
      </c>
      <c r="H29" s="422">
        <v>0</v>
      </c>
      <c r="I29" s="422">
        <v>0.42797914473060877</v>
      </c>
      <c r="J29" s="422">
        <v>2.8241431367909393</v>
      </c>
      <c r="K29" s="422">
        <v>7.5296445940477152</v>
      </c>
      <c r="L29" s="1393">
        <v>5501</v>
      </c>
    </row>
    <row r="30" spans="1:12" s="366" customFormat="1" ht="12.75" customHeight="1">
      <c r="A30" s="421" t="s">
        <v>195</v>
      </c>
      <c r="B30" s="422">
        <v>3.2610741388923543</v>
      </c>
      <c r="C30" s="422">
        <v>1.9817544990426073</v>
      </c>
      <c r="D30" s="422">
        <v>0.88872384512366132</v>
      </c>
      <c r="E30" s="422"/>
      <c r="F30" s="422">
        <v>0.75323028980041928</v>
      </c>
      <c r="G30" s="422">
        <v>9.1443490548249518</v>
      </c>
      <c r="H30" s="422">
        <v>5.0432351281021019E-2</v>
      </c>
      <c r="I30" s="422">
        <v>0.82705754294916045</v>
      </c>
      <c r="J30" s="422">
        <v>4.3790053058933136</v>
      </c>
      <c r="K30" s="422">
        <v>11.152494465141785</v>
      </c>
      <c r="L30" s="1393">
        <v>4513</v>
      </c>
    </row>
    <row r="31" spans="1:12" s="366" customFormat="1" ht="12.75" customHeight="1">
      <c r="A31" s="421" t="s">
        <v>196</v>
      </c>
      <c r="B31" s="422">
        <v>2.3161981796814408</v>
      </c>
      <c r="C31" s="422">
        <v>1.1156199609142581</v>
      </c>
      <c r="D31" s="422">
        <v>0.72502656555167955</v>
      </c>
      <c r="E31" s="422"/>
      <c r="F31" s="422">
        <v>0.70919461324702726</v>
      </c>
      <c r="G31" s="422">
        <v>8.757587738279037</v>
      </c>
      <c r="H31" s="422">
        <v>5.6978101535574859E-2</v>
      </c>
      <c r="I31" s="422">
        <v>0.41392394305247554</v>
      </c>
      <c r="J31" s="422">
        <v>3.2034236869079651</v>
      </c>
      <c r="K31" s="422">
        <v>10.07541471003479</v>
      </c>
      <c r="L31" s="1393">
        <v>3884</v>
      </c>
    </row>
    <row r="32" spans="1:12" s="366" customFormat="1" ht="12.75" customHeight="1">
      <c r="A32" s="421"/>
      <c r="B32" s="422"/>
      <c r="C32" s="422"/>
      <c r="D32" s="422"/>
      <c r="E32" s="422"/>
      <c r="F32" s="422"/>
      <c r="G32" s="422"/>
      <c r="H32" s="422"/>
      <c r="I32" s="422"/>
      <c r="J32" s="422"/>
      <c r="K32" s="422"/>
      <c r="L32" s="1393"/>
    </row>
    <row r="33" spans="1:12" s="366" customFormat="1" ht="12.75" customHeight="1">
      <c r="A33" s="415" t="s">
        <v>197</v>
      </c>
      <c r="B33" s="416"/>
      <c r="C33" s="416"/>
      <c r="D33" s="416"/>
      <c r="E33" s="416"/>
      <c r="F33" s="416"/>
      <c r="G33" s="416"/>
      <c r="H33" s="416"/>
      <c r="I33" s="416"/>
      <c r="J33" s="416"/>
      <c r="K33" s="416"/>
      <c r="L33" s="1454"/>
    </row>
    <row r="34" spans="1:12" s="366" customFormat="1" ht="12.75" customHeight="1">
      <c r="A34" s="421" t="s">
        <v>198</v>
      </c>
      <c r="B34" s="422">
        <v>2.5299084549314856</v>
      </c>
      <c r="C34" s="422">
        <v>1.2685257538004535</v>
      </c>
      <c r="D34" s="422">
        <v>0.62116736649084503</v>
      </c>
      <c r="E34" s="422"/>
      <c r="F34" s="422">
        <v>0.25346574078469247</v>
      </c>
      <c r="G34" s="422">
        <v>6.1086698734422828</v>
      </c>
      <c r="H34" s="422">
        <v>0</v>
      </c>
      <c r="I34" s="422">
        <v>1.1493913729014054</v>
      </c>
      <c r="J34" s="422">
        <v>2.9654209580864714</v>
      </c>
      <c r="K34" s="422">
        <v>7.6805180530655113</v>
      </c>
      <c r="L34" s="1393">
        <v>2223</v>
      </c>
    </row>
    <row r="35" spans="1:12" s="366" customFormat="1" ht="12.75" customHeight="1">
      <c r="A35" s="421" t="s">
        <v>199</v>
      </c>
      <c r="B35" s="422">
        <v>7.9529013966783415</v>
      </c>
      <c r="C35" s="422">
        <v>5.9712746995445238</v>
      </c>
      <c r="D35" s="422">
        <v>2.7765571327309071</v>
      </c>
      <c r="E35" s="422"/>
      <c r="F35" s="422">
        <v>1.8297915304343286</v>
      </c>
      <c r="G35" s="422">
        <v>17.518409479933112</v>
      </c>
      <c r="H35" s="422">
        <v>4.4954288137666228E-2</v>
      </c>
      <c r="I35" s="422">
        <v>3.3687444747715696</v>
      </c>
      <c r="J35" s="422">
        <v>11.025822209702342</v>
      </c>
      <c r="K35" s="422">
        <v>21.399565836027136</v>
      </c>
      <c r="L35" s="1393">
        <v>922</v>
      </c>
    </row>
    <row r="36" spans="1:12" s="366" customFormat="1" ht="12.75" customHeight="1">
      <c r="A36" s="421" t="s">
        <v>200</v>
      </c>
      <c r="B36" s="422">
        <v>3.8819162862938628</v>
      </c>
      <c r="C36" s="422">
        <v>2.1711102385601819</v>
      </c>
      <c r="D36" s="422">
        <v>1.243166046302784</v>
      </c>
      <c r="E36" s="422"/>
      <c r="F36" s="422">
        <v>0.69816526686867997</v>
      </c>
      <c r="G36" s="422">
        <v>11.036730754515593</v>
      </c>
      <c r="H36" s="422">
        <v>7.8962318941330656E-2</v>
      </c>
      <c r="I36" s="422">
        <v>1.333268188248028</v>
      </c>
      <c r="J36" s="422">
        <v>5.1981614677902392</v>
      </c>
      <c r="K36" s="422">
        <v>13.605158430587506</v>
      </c>
      <c r="L36" s="1393">
        <v>1244</v>
      </c>
    </row>
    <row r="37" spans="1:12" s="366" customFormat="1" ht="12.75" customHeight="1">
      <c r="A37" s="421" t="s">
        <v>201</v>
      </c>
      <c r="B37" s="422">
        <v>2.1868657057661083</v>
      </c>
      <c r="C37" s="422">
        <v>1.3754581859086714</v>
      </c>
      <c r="D37" s="422">
        <v>0.67885512589491093</v>
      </c>
      <c r="E37" s="422"/>
      <c r="F37" s="422">
        <v>0.67430976879570459</v>
      </c>
      <c r="G37" s="422">
        <v>6.8110689309322359</v>
      </c>
      <c r="H37" s="422">
        <v>2.3532713250586833E-2</v>
      </c>
      <c r="I37" s="422">
        <v>0.44989737993001577</v>
      </c>
      <c r="J37" s="422">
        <v>3.0382942522093574</v>
      </c>
      <c r="K37" s="422">
        <v>8.3351040328302588</v>
      </c>
      <c r="L37" s="1393">
        <v>2834</v>
      </c>
    </row>
    <row r="38" spans="1:12" s="366" customFormat="1" ht="12.75" customHeight="1">
      <c r="A38" s="421" t="s">
        <v>202</v>
      </c>
      <c r="B38" s="422">
        <v>2.4848997959199308</v>
      </c>
      <c r="C38" s="422">
        <v>1.2487218256752091</v>
      </c>
      <c r="D38" s="422">
        <v>0.69495133982302126</v>
      </c>
      <c r="E38" s="422"/>
      <c r="F38" s="422">
        <v>0.39987078187080566</v>
      </c>
      <c r="G38" s="422">
        <v>7.1599226161544109</v>
      </c>
      <c r="H38" s="422">
        <v>5.4066564573637309E-2</v>
      </c>
      <c r="I38" s="422">
        <v>0.66777373523605799</v>
      </c>
      <c r="J38" s="422">
        <v>3.2695072175813724</v>
      </c>
      <c r="K38" s="422">
        <v>8.6176424467131643</v>
      </c>
      <c r="L38" s="1393">
        <v>3702</v>
      </c>
    </row>
    <row r="39" spans="1:12" s="366" customFormat="1" ht="12.75" customHeight="1">
      <c r="A39" s="421" t="s">
        <v>203</v>
      </c>
      <c r="B39" s="422">
        <v>2.2660507029298644</v>
      </c>
      <c r="C39" s="422">
        <v>0.90044348586916245</v>
      </c>
      <c r="D39" s="422">
        <v>0.19550298377559133</v>
      </c>
      <c r="E39" s="422"/>
      <c r="F39" s="422">
        <v>0.2391958063610328</v>
      </c>
      <c r="G39" s="422">
        <v>4.6352725847820002</v>
      </c>
      <c r="H39" s="422">
        <v>0</v>
      </c>
      <c r="I39" s="422">
        <v>0.52240789138296384</v>
      </c>
      <c r="J39" s="422">
        <v>2.5714091877420242</v>
      </c>
      <c r="K39" s="422">
        <v>6.1019622813919421</v>
      </c>
      <c r="L39" s="1393">
        <v>3797</v>
      </c>
    </row>
    <row r="40" spans="1:12" s="366" customFormat="1" ht="12.75" customHeight="1">
      <c r="A40" s="421" t="s">
        <v>204</v>
      </c>
      <c r="B40" s="422">
        <v>2.8584906940475929</v>
      </c>
      <c r="C40" s="422">
        <v>1.7529542311033359</v>
      </c>
      <c r="D40" s="422">
        <v>0.6845001721861298</v>
      </c>
      <c r="E40" s="422"/>
      <c r="F40" s="422">
        <v>0.58228311181942893</v>
      </c>
      <c r="G40" s="422">
        <v>10.178342009398877</v>
      </c>
      <c r="H40" s="422">
        <v>1.8444023585372962E-2</v>
      </c>
      <c r="I40" s="422">
        <v>0.52344728988903566</v>
      </c>
      <c r="J40" s="422">
        <v>4.0760705160479445</v>
      </c>
      <c r="K40" s="422">
        <v>12.19075214201516</v>
      </c>
      <c r="L40" s="1393">
        <v>1324</v>
      </c>
    </row>
    <row r="41" spans="1:12" s="366" customFormat="1" ht="12.75" customHeight="1">
      <c r="A41" s="421" t="s">
        <v>205</v>
      </c>
      <c r="B41" s="422">
        <v>2.8586215935618506</v>
      </c>
      <c r="C41" s="422">
        <v>1.1796578629594825</v>
      </c>
      <c r="D41" s="422">
        <v>0.5041304251419505</v>
      </c>
      <c r="E41" s="422"/>
      <c r="F41" s="422">
        <v>0.65282788804594893</v>
      </c>
      <c r="G41" s="422">
        <v>7.4912679417281334</v>
      </c>
      <c r="H41" s="422">
        <v>7.0546874199879832E-3</v>
      </c>
      <c r="I41" s="422">
        <v>0.29646853132667533</v>
      </c>
      <c r="J41" s="422">
        <v>3.4985846904622293</v>
      </c>
      <c r="K41" s="422">
        <v>9.3464397710042881</v>
      </c>
      <c r="L41" s="1393">
        <v>4041</v>
      </c>
    </row>
    <row r="42" spans="1:12" s="366" customFormat="1" ht="12.75" customHeight="1">
      <c r="A42" s="423"/>
      <c r="B42" s="424"/>
      <c r="C42" s="424"/>
      <c r="D42" s="424"/>
      <c r="E42" s="424"/>
      <c r="F42" s="424"/>
      <c r="G42" s="424"/>
      <c r="H42" s="424"/>
      <c r="I42" s="424"/>
      <c r="J42" s="424"/>
      <c r="K42" s="424"/>
      <c r="L42" s="1456"/>
    </row>
    <row r="43" spans="1:12" s="366" customFormat="1" ht="12.75" customHeight="1">
      <c r="A43" s="419" t="s">
        <v>206</v>
      </c>
      <c r="B43" s="420"/>
      <c r="C43" s="420"/>
      <c r="D43" s="420"/>
      <c r="E43" s="420"/>
      <c r="F43" s="420"/>
      <c r="G43" s="420"/>
      <c r="H43" s="420"/>
      <c r="I43" s="420"/>
      <c r="J43" s="420"/>
      <c r="K43" s="420"/>
      <c r="L43" s="1455"/>
    </row>
    <row r="44" spans="1:12" s="366" customFormat="1" ht="12.75" customHeight="1">
      <c r="A44" s="367" t="s">
        <v>207</v>
      </c>
      <c r="B44" s="398">
        <v>2.9541253801425391</v>
      </c>
      <c r="C44" s="398">
        <v>1.6582916377407197</v>
      </c>
      <c r="D44" s="398">
        <v>0.73705362824990683</v>
      </c>
      <c r="E44" s="398"/>
      <c r="F44" s="398">
        <v>0.60830312552269983</v>
      </c>
      <c r="G44" s="398">
        <v>7.9481217551820365</v>
      </c>
      <c r="H44" s="398">
        <v>2.7524889334094277E-2</v>
      </c>
      <c r="I44" s="398">
        <v>0.77413641456088544</v>
      </c>
      <c r="J44" s="398">
        <v>3.8763082470000163</v>
      </c>
      <c r="K44" s="398">
        <v>9.7649037409694888</v>
      </c>
      <c r="L44" s="1453">
        <v>16279</v>
      </c>
    </row>
    <row r="45" spans="1:12" s="366" customFormat="1" ht="12.75" customHeight="1">
      <c r="A45" s="367" t="s">
        <v>208</v>
      </c>
      <c r="B45" s="398">
        <v>2.5880683392237267</v>
      </c>
      <c r="C45" s="398">
        <v>1.0238181897243999</v>
      </c>
      <c r="D45" s="398">
        <v>0.57998423684741407</v>
      </c>
      <c r="E45" s="398"/>
      <c r="F45" s="398">
        <v>0.30940331084638611</v>
      </c>
      <c r="G45" s="398">
        <v>6.0077158282538239</v>
      </c>
      <c r="H45" s="398">
        <v>7.7224933805252584E-3</v>
      </c>
      <c r="I45" s="398">
        <v>0.77023009865453185</v>
      </c>
      <c r="J45" s="398">
        <v>2.9919901027718812</v>
      </c>
      <c r="K45" s="398">
        <v>7.690999179246627</v>
      </c>
      <c r="L45" s="1453">
        <v>3808</v>
      </c>
    </row>
    <row r="46" spans="1:12" s="366" customFormat="1" ht="12.75" customHeight="1">
      <c r="A46" s="367"/>
      <c r="B46" s="398"/>
      <c r="C46" s="398"/>
      <c r="D46" s="398"/>
      <c r="E46" s="398"/>
      <c r="F46" s="398"/>
      <c r="G46" s="398"/>
      <c r="H46" s="398"/>
      <c r="I46" s="398"/>
      <c r="J46" s="398"/>
      <c r="K46" s="398"/>
      <c r="L46" s="1453"/>
    </row>
    <row r="47" spans="1:12" s="366" customFormat="1" ht="12.75" customHeight="1">
      <c r="A47" s="376" t="s">
        <v>209</v>
      </c>
      <c r="B47" s="397"/>
      <c r="C47" s="397"/>
      <c r="D47" s="397"/>
      <c r="E47" s="397"/>
      <c r="F47" s="397"/>
      <c r="G47" s="397"/>
      <c r="H47" s="397"/>
      <c r="I47" s="397"/>
      <c r="J47" s="397"/>
      <c r="K47" s="397"/>
      <c r="L47" s="1452"/>
    </row>
    <row r="48" spans="1:12" s="366" customFormat="1" ht="12.75" customHeight="1">
      <c r="A48" s="367" t="s">
        <v>162</v>
      </c>
      <c r="B48" s="398">
        <v>3.5706362535190057</v>
      </c>
      <c r="C48" s="398">
        <v>2.0413032977733874</v>
      </c>
      <c r="D48" s="398">
        <v>1.396393611411179</v>
      </c>
      <c r="E48" s="398"/>
      <c r="F48" s="398">
        <v>0.79257982702121277</v>
      </c>
      <c r="G48" s="398">
        <v>9.7625042192936604</v>
      </c>
      <c r="H48" s="398">
        <v>6.5268116712446395E-2</v>
      </c>
      <c r="I48" s="398">
        <v>1.3995633198587547</v>
      </c>
      <c r="J48" s="398">
        <v>4.4556536095044095</v>
      </c>
      <c r="K48" s="398">
        <v>11.454397445381648</v>
      </c>
      <c r="L48" s="1453">
        <v>1124</v>
      </c>
    </row>
    <row r="49" spans="1:12" s="366" customFormat="1" ht="12.75" customHeight="1">
      <c r="A49" s="367" t="s">
        <v>210</v>
      </c>
      <c r="B49" s="398">
        <v>2.8430852286194854</v>
      </c>
      <c r="C49" s="398">
        <v>1.5292568420137687</v>
      </c>
      <c r="D49" s="398">
        <v>0.67132700661969735</v>
      </c>
      <c r="E49" s="398"/>
      <c r="F49" s="398">
        <v>0.54636982970283376</v>
      </c>
      <c r="G49" s="398">
        <v>7.5167555306398963</v>
      </c>
      <c r="H49" s="398">
        <v>2.1762819103620198E-2</v>
      </c>
      <c r="I49" s="398">
        <v>0.7379969193334418</v>
      </c>
      <c r="J49" s="398">
        <v>3.6794639143794923</v>
      </c>
      <c r="K49" s="398">
        <v>9.3028680863347848</v>
      </c>
      <c r="L49" s="1453">
        <v>18876</v>
      </c>
    </row>
    <row r="50" spans="1:12" s="366" customFormat="1" ht="12.75" customHeight="1">
      <c r="A50" s="367"/>
      <c r="B50" s="398"/>
      <c r="C50" s="398"/>
      <c r="D50" s="398"/>
      <c r="E50" s="398"/>
      <c r="F50" s="398"/>
      <c r="G50" s="398"/>
      <c r="H50" s="398"/>
      <c r="I50" s="398"/>
      <c r="J50" s="398"/>
      <c r="K50" s="398"/>
      <c r="L50" s="1453"/>
    </row>
    <row r="51" spans="1:12" s="366" customFormat="1" ht="12.75" customHeight="1">
      <c r="A51" s="376" t="s">
        <v>211</v>
      </c>
      <c r="B51" s="397"/>
      <c r="C51" s="397"/>
      <c r="D51" s="397"/>
      <c r="E51" s="397"/>
      <c r="F51" s="397"/>
      <c r="G51" s="397"/>
      <c r="H51" s="397"/>
      <c r="I51" s="397"/>
      <c r="J51" s="397"/>
      <c r="K51" s="397"/>
      <c r="L51" s="1452"/>
    </row>
    <row r="52" spans="1:12" s="366" customFormat="1" ht="12.75" customHeight="1">
      <c r="A52" s="367" t="s">
        <v>212</v>
      </c>
      <c r="B52" s="398">
        <v>2.4050834698080719</v>
      </c>
      <c r="C52" s="398">
        <v>1.1729381686722469</v>
      </c>
      <c r="D52" s="398">
        <v>0.86505436344396691</v>
      </c>
      <c r="E52" s="398"/>
      <c r="F52" s="398">
        <v>0.60373320720673496</v>
      </c>
      <c r="G52" s="398">
        <v>8.6973310293791357</v>
      </c>
      <c r="H52" s="398">
        <v>5.5516880037167912E-2</v>
      </c>
      <c r="I52" s="398">
        <v>0.31864653325878328</v>
      </c>
      <c r="J52" s="398">
        <v>3.680351116831897</v>
      </c>
      <c r="K52" s="398">
        <v>10.404146070959346</v>
      </c>
      <c r="L52" s="1453">
        <v>3916</v>
      </c>
    </row>
    <row r="53" spans="1:12" s="366" customFormat="1" ht="12.75" customHeight="1">
      <c r="A53" s="367" t="s">
        <v>213</v>
      </c>
      <c r="B53" s="398">
        <v>3.0696250104451503</v>
      </c>
      <c r="C53" s="398">
        <v>1.633283918065042</v>
      </c>
      <c r="D53" s="398">
        <v>0.56151959379109861</v>
      </c>
      <c r="E53" s="398"/>
      <c r="F53" s="398">
        <v>0.5887897820249971</v>
      </c>
      <c r="G53" s="398">
        <v>7.4582543566208184</v>
      </c>
      <c r="H53" s="398">
        <v>2.1093664770781062E-2</v>
      </c>
      <c r="I53" s="398">
        <v>0.81138323179193927</v>
      </c>
      <c r="J53" s="398">
        <v>3.7118810704587752</v>
      </c>
      <c r="K53" s="398">
        <v>9.4053330215369648</v>
      </c>
      <c r="L53" s="1453">
        <v>11437</v>
      </c>
    </row>
    <row r="54" spans="1:12" s="366" customFormat="1" ht="12.75" customHeight="1">
      <c r="A54" s="367" t="s">
        <v>214</v>
      </c>
      <c r="B54" s="398">
        <v>2.9773224497581072</v>
      </c>
      <c r="C54" s="398">
        <v>1.8130781125873847</v>
      </c>
      <c r="D54" s="398">
        <v>1.0436554793965314</v>
      </c>
      <c r="E54" s="398"/>
      <c r="F54" s="398">
        <v>0.44790249856287356</v>
      </c>
      <c r="G54" s="398">
        <v>6.8847644793263401</v>
      </c>
      <c r="H54" s="398">
        <v>0</v>
      </c>
      <c r="I54" s="398">
        <v>1.2225833747620818</v>
      </c>
      <c r="J54" s="398">
        <v>4.0060521731318426</v>
      </c>
      <c r="K54" s="398">
        <v>8.373772646435345</v>
      </c>
      <c r="L54" s="1453">
        <v>3437</v>
      </c>
    </row>
    <row r="55" spans="1:12" s="366" customFormat="1" ht="12.75" customHeight="1">
      <c r="A55" s="367"/>
      <c r="B55" s="398"/>
      <c r="C55" s="398"/>
      <c r="D55" s="398"/>
      <c r="E55" s="398"/>
      <c r="F55" s="398"/>
      <c r="G55" s="398"/>
      <c r="H55" s="398"/>
      <c r="I55" s="398"/>
      <c r="J55" s="398"/>
      <c r="K55" s="398"/>
      <c r="L55" s="1453"/>
    </row>
    <row r="56" spans="1:12" s="366" customFormat="1" ht="12.75" customHeight="1">
      <c r="A56" s="376" t="s">
        <v>215</v>
      </c>
      <c r="B56" s="398"/>
      <c r="C56" s="398"/>
      <c r="D56" s="398"/>
      <c r="E56" s="398"/>
      <c r="F56" s="398"/>
      <c r="G56" s="398"/>
      <c r="H56" s="398"/>
      <c r="I56" s="398"/>
      <c r="J56" s="398"/>
      <c r="K56" s="398"/>
      <c r="L56" s="1453"/>
    </row>
    <row r="57" spans="1:12" s="366" customFormat="1" ht="12.75" customHeight="1">
      <c r="A57" s="367" t="s">
        <v>212</v>
      </c>
      <c r="B57" s="398">
        <v>2.8710995409216125</v>
      </c>
      <c r="C57" s="398">
        <v>1.0824557797098491</v>
      </c>
      <c r="D57" s="398">
        <v>0.43970731078655029</v>
      </c>
      <c r="E57" s="398"/>
      <c r="F57" s="398">
        <v>0.78176272691545823</v>
      </c>
      <c r="G57" s="398">
        <v>12.034931157924349</v>
      </c>
      <c r="H57" s="398">
        <v>0</v>
      </c>
      <c r="I57" s="398">
        <v>0.1772480694937496</v>
      </c>
      <c r="J57" s="398">
        <v>4.3380040025637685</v>
      </c>
      <c r="K57" s="398">
        <v>13.314030401218156</v>
      </c>
      <c r="L57" s="1453">
        <v>236</v>
      </c>
    </row>
    <row r="58" spans="1:12" s="366" customFormat="1" ht="12.75" customHeight="1">
      <c r="A58" s="367" t="s">
        <v>213</v>
      </c>
      <c r="B58" s="398">
        <v>2.2425250819152187</v>
      </c>
      <c r="C58" s="398">
        <v>1.0651539028971326</v>
      </c>
      <c r="D58" s="398">
        <v>0.42522699799734037</v>
      </c>
      <c r="E58" s="398"/>
      <c r="F58" s="398">
        <v>0.33606830322166525</v>
      </c>
      <c r="G58" s="398">
        <v>6.4215589402972251</v>
      </c>
      <c r="H58" s="398">
        <v>4.5072982949236215E-2</v>
      </c>
      <c r="I58" s="398">
        <v>0.7269550428521383</v>
      </c>
      <c r="J58" s="398">
        <v>2.3783960904518655</v>
      </c>
      <c r="K58" s="398">
        <v>7.8396928511692234</v>
      </c>
      <c r="L58" s="1453">
        <v>806</v>
      </c>
    </row>
    <row r="59" spans="1:12" s="366" customFormat="1" ht="12.75" customHeight="1">
      <c r="A59" s="367" t="s">
        <v>214</v>
      </c>
      <c r="B59" s="398">
        <v>2.3570834886747338</v>
      </c>
      <c r="C59" s="398">
        <v>1.3199521466535498</v>
      </c>
      <c r="D59" s="398">
        <v>1.6328344209266423</v>
      </c>
      <c r="E59" s="398"/>
      <c r="F59" s="398">
        <v>0.29706660001578455</v>
      </c>
      <c r="G59" s="398">
        <v>9.0686232403645253</v>
      </c>
      <c r="H59" s="398">
        <v>0</v>
      </c>
      <c r="I59" s="398">
        <v>0</v>
      </c>
      <c r="J59" s="398">
        <v>3.9899179096013779</v>
      </c>
      <c r="K59" s="398">
        <v>10.626211824540043</v>
      </c>
      <c r="L59" s="1453">
        <v>255</v>
      </c>
    </row>
    <row r="60" spans="1:12" s="366" customFormat="1" ht="12.75" customHeight="1">
      <c r="A60" s="367"/>
      <c r="B60" s="398"/>
      <c r="C60" s="398"/>
      <c r="D60" s="398"/>
      <c r="E60" s="398"/>
      <c r="F60" s="398"/>
      <c r="G60" s="398"/>
      <c r="H60" s="398"/>
      <c r="I60" s="398"/>
      <c r="J60" s="398"/>
      <c r="K60" s="398"/>
      <c r="L60" s="1453"/>
    </row>
    <row r="61" spans="1:12" s="366" customFormat="1" ht="12.75" customHeight="1">
      <c r="A61" s="376" t="s">
        <v>216</v>
      </c>
      <c r="B61" s="397"/>
      <c r="C61" s="397"/>
      <c r="D61" s="397"/>
      <c r="E61" s="397"/>
      <c r="F61" s="397"/>
      <c r="G61" s="397"/>
      <c r="H61" s="397"/>
      <c r="I61" s="397"/>
      <c r="J61" s="397"/>
      <c r="K61" s="397"/>
      <c r="L61" s="1452"/>
    </row>
    <row r="62" spans="1:12" s="366" customFormat="1" ht="12.75" customHeight="1">
      <c r="A62" s="367" t="s">
        <v>217</v>
      </c>
      <c r="B62" s="398">
        <v>2.9183389178882373</v>
      </c>
      <c r="C62" s="398">
        <v>1.5741410298132565</v>
      </c>
      <c r="D62" s="398">
        <v>0.7125400759731404</v>
      </c>
      <c r="E62" s="398"/>
      <c r="F62" s="398">
        <v>0.5654597811193014</v>
      </c>
      <c r="G62" s="398">
        <v>7.6011837160196949</v>
      </c>
      <c r="H62" s="398">
        <v>2.408273719134094E-2</v>
      </c>
      <c r="I62" s="398">
        <v>0.78887056974026259</v>
      </c>
      <c r="J62" s="398">
        <v>3.7603118228517745</v>
      </c>
      <c r="K62" s="398">
        <v>9.4136897574755185</v>
      </c>
      <c r="L62" s="1453">
        <v>18790</v>
      </c>
    </row>
    <row r="63" spans="1:12" s="366" customFormat="1" ht="12.75" customHeight="1">
      <c r="A63" s="400" t="s">
        <v>218</v>
      </c>
      <c r="B63" s="398">
        <v>1.6775299437148654</v>
      </c>
      <c r="C63" s="398">
        <v>0.65351500591113121</v>
      </c>
      <c r="D63" s="398">
        <v>0.62636228995687548</v>
      </c>
      <c r="E63" s="398"/>
      <c r="F63" s="398">
        <v>1.0383662070747459</v>
      </c>
      <c r="G63" s="398">
        <v>4.7420270645634055</v>
      </c>
      <c r="H63" s="398">
        <v>0</v>
      </c>
      <c r="I63" s="398">
        <v>0.76725165581038701</v>
      </c>
      <c r="J63" s="398">
        <v>2.3544307777321736</v>
      </c>
      <c r="K63" s="398">
        <v>5.8583186807635474</v>
      </c>
      <c r="L63" s="1453">
        <v>1195</v>
      </c>
    </row>
    <row r="64" spans="1:12" s="366" customFormat="1" ht="12.75" customHeight="1">
      <c r="A64" s="400" t="s">
        <v>219</v>
      </c>
      <c r="B64" s="398">
        <v>3.5767583291039418</v>
      </c>
      <c r="C64" s="398">
        <v>2.0900694400284467</v>
      </c>
      <c r="D64" s="398">
        <v>0.53283474199452863</v>
      </c>
      <c r="E64" s="398"/>
      <c r="F64" s="398">
        <v>0.44424086259641216</v>
      </c>
      <c r="G64" s="398">
        <v>7.5375304888210231</v>
      </c>
      <c r="H64" s="398">
        <v>2.8506317098099945E-2</v>
      </c>
      <c r="I64" s="398">
        <v>0.776518620176046</v>
      </c>
      <c r="J64" s="398">
        <v>4.4740228223058374</v>
      </c>
      <c r="K64" s="398">
        <v>10.072594730142486</v>
      </c>
      <c r="L64" s="1453">
        <v>2591</v>
      </c>
    </row>
    <row r="65" spans="1:12" s="366" customFormat="1" ht="12.75" customHeight="1">
      <c r="A65" s="400" t="s">
        <v>220</v>
      </c>
      <c r="B65" s="398">
        <v>2.48596372185798</v>
      </c>
      <c r="C65" s="398">
        <v>1.9122581945798436</v>
      </c>
      <c r="D65" s="398">
        <v>0.98899822437871687</v>
      </c>
      <c r="E65" s="398"/>
      <c r="F65" s="398">
        <v>0.95314235848341677</v>
      </c>
      <c r="G65" s="398">
        <v>6.991223968107497</v>
      </c>
      <c r="H65" s="398">
        <v>0.11915175051117453</v>
      </c>
      <c r="I65" s="398">
        <v>1.0925963013332074</v>
      </c>
      <c r="J65" s="398">
        <v>3.3797264986601183</v>
      </c>
      <c r="K65" s="398">
        <v>8.4025296650320431</v>
      </c>
      <c r="L65" s="1453">
        <v>1894</v>
      </c>
    </row>
    <row r="66" spans="1:12" s="366" customFormat="1" ht="12.75" customHeight="1">
      <c r="A66" s="400" t="s">
        <v>221</v>
      </c>
      <c r="B66" s="398">
        <v>2.6862863382687654</v>
      </c>
      <c r="C66" s="398">
        <v>0.89096335200437982</v>
      </c>
      <c r="D66" s="398">
        <v>0.49480332790700476</v>
      </c>
      <c r="E66" s="398"/>
      <c r="F66" s="398">
        <v>0.28988542912285886</v>
      </c>
      <c r="G66" s="398">
        <v>7.5581902708764748</v>
      </c>
      <c r="H66" s="398">
        <v>0</v>
      </c>
      <c r="I66" s="398">
        <v>0.39668736546791089</v>
      </c>
      <c r="J66" s="398">
        <v>3.1248755518027771</v>
      </c>
      <c r="K66" s="398">
        <v>8.8056248557937895</v>
      </c>
      <c r="L66" s="1453">
        <v>1783</v>
      </c>
    </row>
    <row r="67" spans="1:12" s="366" customFormat="1" ht="12.75" customHeight="1">
      <c r="A67" s="400" t="s">
        <v>222</v>
      </c>
      <c r="B67" s="398">
        <v>2.105054767413423</v>
      </c>
      <c r="C67" s="398">
        <v>0.7235399886604158</v>
      </c>
      <c r="D67" s="398">
        <v>0.50241685567138306</v>
      </c>
      <c r="E67" s="398"/>
      <c r="F67" s="398">
        <v>0.41355178909089058</v>
      </c>
      <c r="G67" s="398">
        <v>6.3145282274726018</v>
      </c>
      <c r="H67" s="398">
        <v>0</v>
      </c>
      <c r="I67" s="398">
        <v>0.25163164003357646</v>
      </c>
      <c r="J67" s="398">
        <v>2.547957883971212</v>
      </c>
      <c r="K67" s="398">
        <v>7.8748678285861251</v>
      </c>
      <c r="L67" s="1453">
        <v>1752</v>
      </c>
    </row>
    <row r="68" spans="1:12" s="366" customFormat="1" ht="12.75" customHeight="1">
      <c r="A68" s="400" t="s">
        <v>223</v>
      </c>
      <c r="B68" s="398">
        <v>2.5968464989359177</v>
      </c>
      <c r="C68" s="398">
        <v>1.1140833685671327</v>
      </c>
      <c r="D68" s="398">
        <v>0.32824615722958828</v>
      </c>
      <c r="E68" s="398"/>
      <c r="F68" s="398">
        <v>0.40549070517335206</v>
      </c>
      <c r="G68" s="398">
        <v>7.1894980681798755</v>
      </c>
      <c r="H68" s="398">
        <v>0</v>
      </c>
      <c r="I68" s="398">
        <v>0.37744691066378822</v>
      </c>
      <c r="J68" s="398">
        <v>3.2222635750934088</v>
      </c>
      <c r="K68" s="398">
        <v>8.9483848678640836</v>
      </c>
      <c r="L68" s="1453">
        <v>2262</v>
      </c>
    </row>
    <row r="69" spans="1:12" s="366" customFormat="1" ht="12.75" customHeight="1">
      <c r="A69" s="400" t="s">
        <v>224</v>
      </c>
      <c r="B69" s="398">
        <v>3.3528038095222912</v>
      </c>
      <c r="C69" s="398">
        <v>1.9003588818592621</v>
      </c>
      <c r="D69" s="398">
        <v>1.0585411960531785</v>
      </c>
      <c r="E69" s="398"/>
      <c r="F69" s="398">
        <v>0.57794820034046368</v>
      </c>
      <c r="G69" s="398">
        <v>8.1409979527389513</v>
      </c>
      <c r="H69" s="398">
        <v>3.412527387228053E-2</v>
      </c>
      <c r="I69" s="398">
        <v>0.96630455579990338</v>
      </c>
      <c r="J69" s="398">
        <v>4.4677217039299277</v>
      </c>
      <c r="K69" s="398">
        <v>10.265683531131174</v>
      </c>
      <c r="L69" s="1453">
        <v>2767</v>
      </c>
    </row>
    <row r="70" spans="1:12" s="366" customFormat="1" ht="12.75" customHeight="1">
      <c r="A70" s="400" t="s">
        <v>225</v>
      </c>
      <c r="B70" s="398">
        <v>2.873499893101616</v>
      </c>
      <c r="C70" s="398">
        <v>1.4986572067667185</v>
      </c>
      <c r="D70" s="398">
        <v>0.59940662089942698</v>
      </c>
      <c r="E70" s="398"/>
      <c r="F70" s="398">
        <v>0.33187034496409334</v>
      </c>
      <c r="G70" s="398">
        <v>8.2532147347916371</v>
      </c>
      <c r="H70" s="398">
        <v>1.6309581549441791E-2</v>
      </c>
      <c r="I70" s="398">
        <v>0.84629367955979384</v>
      </c>
      <c r="J70" s="398">
        <v>3.7565056322556734</v>
      </c>
      <c r="K70" s="398">
        <v>9.8157084606368574</v>
      </c>
      <c r="L70" s="1453">
        <v>2574</v>
      </c>
    </row>
    <row r="71" spans="1:12" s="366" customFormat="1" ht="12.75" customHeight="1">
      <c r="A71" s="400" t="s">
        <v>226</v>
      </c>
      <c r="B71" s="398">
        <v>3.7507068581685017</v>
      </c>
      <c r="C71" s="398">
        <v>2.4896494563180278</v>
      </c>
      <c r="D71" s="398">
        <v>1.1065236060405781</v>
      </c>
      <c r="E71" s="398"/>
      <c r="F71" s="398">
        <v>1.0449802198445701</v>
      </c>
      <c r="G71" s="398">
        <v>9.4455214976891906</v>
      </c>
      <c r="H71" s="398">
        <v>0</v>
      </c>
      <c r="I71" s="398">
        <v>1.4362316728388393</v>
      </c>
      <c r="J71" s="398">
        <v>4.9848440307068378</v>
      </c>
      <c r="K71" s="398">
        <v>11.717559039506861</v>
      </c>
      <c r="L71" s="1453">
        <v>1972</v>
      </c>
    </row>
    <row r="72" spans="1:12" s="366" customFormat="1" ht="12.75" customHeight="1">
      <c r="A72" s="367" t="s">
        <v>227</v>
      </c>
      <c r="B72" s="398">
        <v>2.3908916417277384</v>
      </c>
      <c r="C72" s="398">
        <v>1.1210213893681256</v>
      </c>
      <c r="D72" s="398">
        <v>0.6762491163216674</v>
      </c>
      <c r="E72" s="398"/>
      <c r="F72" s="398">
        <v>0.41688477780563071</v>
      </c>
      <c r="G72" s="398">
        <v>8.0869605900919996</v>
      </c>
      <c r="H72" s="398">
        <v>2.686983123323557E-2</v>
      </c>
      <c r="I72" s="398">
        <v>0.4685281966657498</v>
      </c>
      <c r="J72" s="398">
        <v>3.0970514168697787</v>
      </c>
      <c r="K72" s="398">
        <v>9.5001478191520494</v>
      </c>
      <c r="L72" s="1453">
        <v>1297</v>
      </c>
    </row>
    <row r="73" spans="1:12" s="352" customFormat="1" ht="12.75" customHeight="1">
      <c r="A73" s="425"/>
      <c r="B73" s="425"/>
      <c r="C73" s="425"/>
      <c r="D73" s="425"/>
      <c r="E73" s="425"/>
      <c r="F73" s="425"/>
      <c r="G73" s="425"/>
      <c r="H73" s="425"/>
      <c r="I73" s="425"/>
      <c r="J73" s="425"/>
      <c r="K73" s="425"/>
      <c r="L73" s="1457"/>
    </row>
    <row r="74" spans="1:12" s="352" customFormat="1" ht="14" customHeight="1">
      <c r="A74" s="1495" t="s">
        <v>534</v>
      </c>
      <c r="B74" s="384"/>
      <c r="C74" s="384"/>
      <c r="D74" s="384"/>
      <c r="E74" s="384"/>
      <c r="F74" s="384"/>
      <c r="G74" s="384"/>
      <c r="H74" s="384"/>
      <c r="I74" s="384"/>
      <c r="J74" s="384"/>
      <c r="K74" s="384"/>
      <c r="L74" s="1458"/>
    </row>
    <row r="75" spans="1:12" s="427" customFormat="1">
      <c r="A75" s="426" t="s">
        <v>167</v>
      </c>
      <c r="B75" s="426"/>
      <c r="C75" s="426"/>
      <c r="D75" s="426"/>
      <c r="E75" s="426"/>
      <c r="F75" s="426"/>
      <c r="G75" s="426"/>
      <c r="H75" s="426"/>
      <c r="I75" s="426"/>
      <c r="J75" s="426"/>
      <c r="K75" s="426"/>
      <c r="L75" s="1459"/>
    </row>
    <row r="76" spans="1:12" s="639" customFormat="1" ht="14" customHeight="1">
      <c r="A76" s="1383" t="s">
        <v>508</v>
      </c>
      <c r="B76" s="1306"/>
      <c r="C76" s="1306"/>
      <c r="D76" s="1306"/>
      <c r="E76" s="1306"/>
      <c r="F76" s="1306"/>
      <c r="G76" s="1306"/>
      <c r="H76" s="1306"/>
      <c r="I76" s="1306"/>
      <c r="J76" s="1306"/>
      <c r="K76" s="1306"/>
      <c r="L76" s="1460"/>
    </row>
    <row r="77" spans="1:12" s="427" customFormat="1">
      <c r="A77" s="1651" t="s">
        <v>536</v>
      </c>
      <c r="B77" s="1652"/>
      <c r="C77" s="1652"/>
      <c r="D77" s="1652"/>
      <c r="E77" s="1652"/>
      <c r="F77" s="1652"/>
      <c r="G77" s="1652"/>
      <c r="H77" s="1652"/>
      <c r="I77" s="1652"/>
      <c r="J77" s="1652"/>
      <c r="K77" s="1652"/>
      <c r="L77" s="1652"/>
    </row>
    <row r="78" spans="1:12" s="427" customFormat="1" ht="24" customHeight="1">
      <c r="A78" s="1653" t="s">
        <v>540</v>
      </c>
      <c r="B78" s="1654"/>
      <c r="C78" s="1654"/>
      <c r="D78" s="1654"/>
      <c r="E78" s="1654"/>
      <c r="F78" s="1654"/>
      <c r="G78" s="1654"/>
      <c r="H78" s="1654"/>
      <c r="I78" s="1654"/>
      <c r="J78" s="1654"/>
      <c r="K78" s="1654"/>
      <c r="L78" s="1654"/>
    </row>
    <row r="79" spans="1:12" s="427" customFormat="1">
      <c r="A79" s="388" t="s">
        <v>169</v>
      </c>
      <c r="B79" s="389"/>
      <c r="C79" s="389"/>
      <c r="D79" s="389"/>
      <c r="E79" s="389"/>
      <c r="F79" s="389"/>
      <c r="G79" s="389"/>
      <c r="H79" s="389"/>
      <c r="I79" s="389"/>
      <c r="J79" s="389"/>
      <c r="K79" s="389"/>
      <c r="L79" s="1461"/>
    </row>
    <row r="80" spans="1:12" s="427" customFormat="1">
      <c r="A80" s="428" t="s">
        <v>228</v>
      </c>
      <c r="B80" s="389"/>
      <c r="C80" s="389"/>
      <c r="D80" s="389"/>
      <c r="E80" s="389"/>
      <c r="F80" s="389"/>
      <c r="G80" s="389"/>
      <c r="H80" s="389"/>
      <c r="I80" s="389"/>
      <c r="J80" s="389"/>
      <c r="K80" s="389"/>
      <c r="L80" s="1461"/>
    </row>
    <row r="81" spans="1:12" s="427" customFormat="1">
      <c r="A81" s="428" t="s">
        <v>229</v>
      </c>
      <c r="B81" s="389"/>
      <c r="C81" s="389"/>
      <c r="D81" s="389"/>
      <c r="E81" s="389"/>
      <c r="F81" s="389"/>
      <c r="G81" s="389"/>
      <c r="H81" s="389"/>
      <c r="I81" s="389"/>
      <c r="J81" s="389"/>
      <c r="K81" s="389"/>
      <c r="L81" s="1461"/>
    </row>
    <row r="82" spans="1:12" s="427" customFormat="1">
      <c r="A82" s="428" t="s">
        <v>230</v>
      </c>
      <c r="B82" s="389"/>
      <c r="C82" s="389"/>
      <c r="D82" s="389"/>
      <c r="E82" s="389"/>
      <c r="F82" s="389"/>
      <c r="G82" s="389"/>
      <c r="H82" s="389"/>
      <c r="I82" s="389"/>
      <c r="J82" s="389"/>
      <c r="K82" s="389"/>
      <c r="L82" s="1461"/>
    </row>
    <row r="83" spans="1:12" s="427" customFormat="1">
      <c r="A83" s="428" t="s">
        <v>231</v>
      </c>
      <c r="B83" s="389"/>
      <c r="C83" s="389"/>
      <c r="D83" s="389"/>
      <c r="E83" s="389"/>
      <c r="F83" s="389"/>
      <c r="G83" s="389"/>
      <c r="H83" s="389"/>
      <c r="I83" s="389"/>
      <c r="J83" s="389"/>
      <c r="K83" s="389"/>
      <c r="L83" s="1461"/>
    </row>
    <row r="84" spans="1:12">
      <c r="A84" s="428" t="s">
        <v>232</v>
      </c>
      <c r="B84" s="429"/>
      <c r="C84" s="429"/>
      <c r="D84" s="429"/>
      <c r="E84" s="429"/>
      <c r="F84" s="429"/>
      <c r="G84" s="429"/>
      <c r="H84" s="429"/>
      <c r="I84" s="429"/>
      <c r="J84" s="429"/>
      <c r="K84" s="429"/>
      <c r="L84" s="1462"/>
    </row>
    <row r="85" spans="1:12">
      <c r="A85" s="1336" t="s">
        <v>456</v>
      </c>
      <c r="B85" s="429"/>
      <c r="C85" s="429"/>
      <c r="D85" s="429"/>
      <c r="E85" s="429"/>
      <c r="F85" s="429"/>
      <c r="G85" s="429"/>
      <c r="H85" s="429"/>
      <c r="I85" s="429"/>
      <c r="J85" s="429"/>
      <c r="K85" s="429"/>
      <c r="L85" s="1462"/>
    </row>
  </sheetData>
  <mergeCells count="8">
    <mergeCell ref="A77:L77"/>
    <mergeCell ref="A78:L78"/>
    <mergeCell ref="A1:L1"/>
    <mergeCell ref="B4:D4"/>
    <mergeCell ref="F4:I4"/>
    <mergeCell ref="J4:J5"/>
    <mergeCell ref="K4:K5"/>
    <mergeCell ref="L4:L5"/>
  </mergeCells>
  <hyperlinks>
    <hyperlink ref="A76" r:id="rId1" display="2. See the ONS User Guide to Crime Statistics for England and Wales for definitions of personal characteristics." xr:uid="{F97355F1-2A0F-4679-94B0-E93A0BADD44E}"/>
    <hyperlink ref="A85" r:id="rId2" xr:uid="{D288715B-8DAA-4C9F-9E39-138603A5C81A}"/>
  </hyperlinks>
  <pageMargins left="0.70866141732283472" right="0.70866141732283472" top="0.74803149606299213" bottom="0.74803149606299213" header="0.31496062992125984" footer="0.31496062992125984"/>
  <pageSetup paperSize="9" scale="74" fitToWidth="0" fitToHeight="0" orientation="landscape" horizontalDpi="1200" verticalDpi="1200"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3DEF1-7A2F-4F8D-8B07-E09E1AE6F46A}">
  <dimension ref="A1:Z102"/>
  <sheetViews>
    <sheetView zoomScaleNormal="100" zoomScalePageLayoutView="90" workbookViewId="0">
      <selection sqref="A1:Y1"/>
    </sheetView>
  </sheetViews>
  <sheetFormatPr defaultColWidth="8.921875" defaultRowHeight="12.5"/>
  <cols>
    <col min="1" max="1" width="15.07421875" style="493" customWidth="1"/>
    <col min="2" max="20" width="6.07421875" style="493" bestFit="1" customWidth="1"/>
    <col min="21" max="21" width="6.07421875" style="493" customWidth="1"/>
    <col min="22" max="22" width="6.07421875" style="493" bestFit="1" customWidth="1"/>
    <col min="23" max="23" width="7.07421875" style="493" customWidth="1"/>
    <col min="24" max="24" width="6.4609375" style="493" customWidth="1"/>
    <col min="25" max="25" width="6.921875" style="493" customWidth="1"/>
    <col min="26" max="16384" width="8.921875" style="493"/>
  </cols>
  <sheetData>
    <row r="1" spans="1:25" s="431" customFormat="1" ht="13.5" customHeight="1">
      <c r="A1" s="1667" t="s">
        <v>484</v>
      </c>
      <c r="B1" s="1668"/>
      <c r="C1" s="1668"/>
      <c r="D1" s="1668"/>
      <c r="E1" s="1668"/>
      <c r="F1" s="1668"/>
      <c r="G1" s="1668"/>
      <c r="H1" s="1668"/>
      <c r="I1" s="1668"/>
      <c r="J1" s="1668"/>
      <c r="K1" s="1668"/>
      <c r="L1" s="1668"/>
      <c r="M1" s="1668"/>
      <c r="N1" s="1668"/>
      <c r="O1" s="1668"/>
      <c r="P1" s="1668"/>
      <c r="Q1" s="1668"/>
      <c r="R1" s="1668"/>
      <c r="S1" s="1668"/>
      <c r="T1" s="1668"/>
      <c r="U1" s="1668"/>
      <c r="V1" s="1668"/>
      <c r="W1" s="1668"/>
      <c r="X1" s="1668"/>
      <c r="Y1" s="1668"/>
    </row>
    <row r="2" spans="1:25" s="431" customFormat="1" ht="15.5">
      <c r="A2" s="432"/>
      <c r="B2" s="432"/>
      <c r="C2" s="433"/>
      <c r="D2" s="433"/>
      <c r="E2" s="433"/>
      <c r="F2" s="433"/>
      <c r="G2" s="433"/>
      <c r="H2" s="433"/>
      <c r="I2" s="433"/>
      <c r="J2" s="433"/>
      <c r="K2" s="433"/>
      <c r="L2" s="433"/>
      <c r="M2" s="433"/>
      <c r="N2" s="433"/>
      <c r="O2" s="433"/>
      <c r="P2" s="433"/>
      <c r="Q2" s="433"/>
      <c r="R2" s="433"/>
      <c r="S2" s="433"/>
      <c r="T2" s="433"/>
      <c r="U2" s="433"/>
      <c r="V2" s="433"/>
      <c r="W2" s="433"/>
      <c r="X2" s="433"/>
      <c r="Y2" s="433"/>
    </row>
    <row r="3" spans="1:25" s="431" customFormat="1" ht="15.5">
      <c r="A3" s="434" t="s">
        <v>85</v>
      </c>
      <c r="B3" s="434"/>
      <c r="C3" s="435"/>
      <c r="D3" s="435"/>
      <c r="E3" s="435"/>
      <c r="F3" s="435"/>
      <c r="G3" s="435"/>
      <c r="H3" s="435"/>
      <c r="I3" s="435"/>
      <c r="J3" s="435"/>
      <c r="K3" s="435"/>
      <c r="L3" s="435"/>
      <c r="M3" s="435"/>
      <c r="N3" s="435"/>
      <c r="O3" s="435"/>
      <c r="P3" s="435"/>
      <c r="Q3" s="435"/>
      <c r="R3" s="435"/>
      <c r="S3" s="435"/>
      <c r="T3" s="435"/>
      <c r="U3" s="435"/>
      <c r="V3" s="435"/>
      <c r="W3" s="435"/>
      <c r="X3" s="435"/>
      <c r="Y3" s="436" t="s">
        <v>1</v>
      </c>
    </row>
    <row r="4" spans="1:25" s="431" customFormat="1" ht="36">
      <c r="A4" s="437"/>
      <c r="B4" s="438">
        <v>1996</v>
      </c>
      <c r="C4" s="438">
        <v>1998</v>
      </c>
      <c r="D4" s="438">
        <v>2000</v>
      </c>
      <c r="E4" s="439" t="s">
        <v>2</v>
      </c>
      <c r="F4" s="439" t="s">
        <v>3</v>
      </c>
      <c r="G4" s="439" t="s">
        <v>4</v>
      </c>
      <c r="H4" s="439" t="s">
        <v>5</v>
      </c>
      <c r="I4" s="439" t="s">
        <v>6</v>
      </c>
      <c r="J4" s="439" t="s">
        <v>7</v>
      </c>
      <c r="K4" s="439" t="s">
        <v>8</v>
      </c>
      <c r="L4" s="439" t="s">
        <v>9</v>
      </c>
      <c r="M4" s="439" t="s">
        <v>10</v>
      </c>
      <c r="N4" s="439" t="s">
        <v>11</v>
      </c>
      <c r="O4" s="439" t="s">
        <v>12</v>
      </c>
      <c r="P4" s="439" t="s">
        <v>13</v>
      </c>
      <c r="Q4" s="439" t="s">
        <v>14</v>
      </c>
      <c r="R4" s="439" t="s">
        <v>15</v>
      </c>
      <c r="S4" s="439" t="s">
        <v>16</v>
      </c>
      <c r="T4" s="439" t="s">
        <v>17</v>
      </c>
      <c r="U4" s="439" t="s">
        <v>18</v>
      </c>
      <c r="V4" s="439" t="s">
        <v>19</v>
      </c>
      <c r="W4" s="440" t="s">
        <v>233</v>
      </c>
      <c r="X4" s="440" t="s">
        <v>21</v>
      </c>
      <c r="Y4" s="440" t="s">
        <v>234</v>
      </c>
    </row>
    <row r="5" spans="1:25" s="431" customFormat="1" ht="12.75" customHeight="1">
      <c r="A5" s="441"/>
      <c r="B5" s="442"/>
      <c r="C5" s="442"/>
      <c r="D5" s="442"/>
      <c r="E5" s="442"/>
      <c r="F5" s="442"/>
      <c r="G5" s="442"/>
      <c r="H5" s="442"/>
      <c r="I5" s="442"/>
      <c r="J5" s="442"/>
      <c r="K5" s="442"/>
      <c r="L5" s="442"/>
      <c r="M5" s="442"/>
      <c r="N5" s="442"/>
      <c r="O5" s="442"/>
      <c r="P5" s="442"/>
      <c r="Q5" s="442"/>
      <c r="R5" s="442"/>
      <c r="S5" s="442"/>
      <c r="T5" s="442"/>
      <c r="U5" s="442"/>
      <c r="V5" s="442"/>
      <c r="W5" s="1669" t="s">
        <v>235</v>
      </c>
      <c r="X5" s="1670"/>
      <c r="Y5" s="1670"/>
    </row>
    <row r="6" spans="1:25" s="431" customFormat="1" ht="12.75" customHeight="1">
      <c r="A6" s="443"/>
      <c r="B6" s="443"/>
      <c r="C6" s="444"/>
      <c r="D6" s="444"/>
      <c r="E6" s="444"/>
      <c r="F6" s="444"/>
      <c r="G6" s="444"/>
      <c r="H6" s="444"/>
      <c r="I6" s="444"/>
      <c r="J6" s="444"/>
      <c r="K6" s="444"/>
      <c r="L6" s="444"/>
      <c r="M6" s="444"/>
      <c r="N6" s="444"/>
      <c r="O6" s="444"/>
      <c r="P6" s="444"/>
      <c r="Q6" s="444"/>
      <c r="R6" s="444"/>
      <c r="S6" s="444"/>
      <c r="T6" s="444"/>
      <c r="U6" s="444"/>
      <c r="V6" s="444"/>
      <c r="W6" s="1670"/>
      <c r="X6" s="1670"/>
      <c r="Y6" s="1670"/>
    </row>
    <row r="7" spans="1:25" s="449" customFormat="1" ht="12.75" customHeight="1">
      <c r="A7" s="445" t="s">
        <v>27</v>
      </c>
      <c r="B7" s="446">
        <v>0.62837471554019642</v>
      </c>
      <c r="C7" s="446">
        <v>1.2</v>
      </c>
      <c r="D7" s="446">
        <v>2</v>
      </c>
      <c r="E7" s="75">
        <v>1.92237737</v>
      </c>
      <c r="F7" s="75">
        <v>2.0418147599999998</v>
      </c>
      <c r="G7" s="75">
        <v>2.3814177000000001</v>
      </c>
      <c r="H7" s="75">
        <v>2.02842045</v>
      </c>
      <c r="I7" s="75">
        <v>2.4454078300000002</v>
      </c>
      <c r="J7" s="75">
        <v>2.6429762299999999</v>
      </c>
      <c r="K7" s="75">
        <v>2.3294607100000002</v>
      </c>
      <c r="L7" s="75">
        <v>2.98465859</v>
      </c>
      <c r="M7" s="75">
        <v>2.4005544799999998</v>
      </c>
      <c r="N7" s="75">
        <v>2.0919562300000001</v>
      </c>
      <c r="O7" s="75">
        <v>2.1208433499999999</v>
      </c>
      <c r="P7" s="75">
        <v>1.8894806</v>
      </c>
      <c r="Q7" s="75">
        <v>2.3596381900000001</v>
      </c>
      <c r="R7" s="75">
        <v>2.2843445400000002</v>
      </c>
      <c r="S7" s="75">
        <v>2.2123760400000001</v>
      </c>
      <c r="T7" s="75">
        <v>2.3044011551153982</v>
      </c>
      <c r="U7" s="75">
        <v>2.6557116457774925</v>
      </c>
      <c r="V7" s="75">
        <v>2.8929124160217055</v>
      </c>
      <c r="W7" s="447"/>
      <c r="X7" s="448"/>
      <c r="Y7" s="448"/>
    </row>
    <row r="8" spans="1:25" s="449" customFormat="1" ht="12.75" customHeight="1">
      <c r="A8" s="445"/>
      <c r="B8" s="74"/>
      <c r="C8" s="74"/>
      <c r="D8" s="74"/>
      <c r="E8" s="74"/>
      <c r="F8" s="74"/>
      <c r="G8" s="74"/>
      <c r="H8" s="74"/>
      <c r="I8" s="74"/>
      <c r="J8" s="74"/>
      <c r="K8" s="74"/>
      <c r="L8" s="74"/>
      <c r="M8" s="74"/>
      <c r="N8" s="74"/>
      <c r="O8" s="74"/>
      <c r="P8" s="74"/>
      <c r="Q8" s="74"/>
      <c r="R8" s="74"/>
      <c r="S8" s="74"/>
      <c r="T8" s="74"/>
      <c r="U8" s="74"/>
      <c r="V8" s="74"/>
      <c r="W8" s="450"/>
      <c r="X8" s="450"/>
      <c r="Y8" s="450"/>
    </row>
    <row r="9" spans="1:25" s="449" customFormat="1" ht="12.75" customHeight="1">
      <c r="A9" s="1303" t="s">
        <v>485</v>
      </c>
      <c r="B9" s="452">
        <v>0.68553007884726247</v>
      </c>
      <c r="C9" s="452">
        <v>1.2151387334360275</v>
      </c>
      <c r="D9" s="452">
        <v>3.9789981703223991</v>
      </c>
      <c r="E9" s="452">
        <v>2.7594244822528586</v>
      </c>
      <c r="F9" s="452">
        <v>2.7371508507220024</v>
      </c>
      <c r="G9" s="452">
        <v>3.6920330975553797</v>
      </c>
      <c r="H9" s="452">
        <v>3.2909325780688938</v>
      </c>
      <c r="I9" s="452">
        <v>4.4027244425706353</v>
      </c>
      <c r="J9" s="453">
        <v>3.2693950886918626</v>
      </c>
      <c r="K9" s="453">
        <v>3.5403663349472621</v>
      </c>
      <c r="L9" s="453">
        <v>5.0264741496894461</v>
      </c>
      <c r="M9" s="454">
        <v>4.6095722871396445</v>
      </c>
      <c r="N9" s="455">
        <v>3.0932142851894664</v>
      </c>
      <c r="O9" s="455">
        <v>3.1332793908324295</v>
      </c>
      <c r="P9" s="455">
        <v>2.0873986732656338</v>
      </c>
      <c r="Q9" s="455">
        <v>2.2905187147250321</v>
      </c>
      <c r="R9" s="455">
        <v>2.6054763798604719</v>
      </c>
      <c r="S9" s="455">
        <v>2.8427412747149634</v>
      </c>
      <c r="T9" s="455">
        <v>2.7951902600193956</v>
      </c>
      <c r="U9" s="455">
        <v>2.9345661522028359</v>
      </c>
      <c r="V9" s="455">
        <v>4.1148038873304191</v>
      </c>
      <c r="W9" s="456" t="s">
        <v>25</v>
      </c>
      <c r="X9" s="448" t="s">
        <v>26</v>
      </c>
      <c r="Y9" s="448" t="s">
        <v>26</v>
      </c>
    </row>
    <row r="10" spans="1:25" s="449" customFormat="1" ht="12.75" customHeight="1">
      <c r="A10" s="1303" t="s">
        <v>486</v>
      </c>
      <c r="B10" s="452">
        <v>1.871066288879222</v>
      </c>
      <c r="C10" s="452">
        <v>4.7686911150622544</v>
      </c>
      <c r="D10" s="452">
        <v>6.2716681523306752</v>
      </c>
      <c r="E10" s="452">
        <v>5.8163272677416353</v>
      </c>
      <c r="F10" s="452">
        <v>6.741890338282043</v>
      </c>
      <c r="G10" s="452">
        <v>6.1754803139156902</v>
      </c>
      <c r="H10" s="452">
        <v>6.669924506140763</v>
      </c>
      <c r="I10" s="452">
        <v>7.4732867320665433</v>
      </c>
      <c r="J10" s="453">
        <v>8.2852996795646359</v>
      </c>
      <c r="K10" s="453">
        <v>6.2724140971863518</v>
      </c>
      <c r="L10" s="453">
        <v>7.727482020359127</v>
      </c>
      <c r="M10" s="454">
        <v>6.111775447822235</v>
      </c>
      <c r="N10" s="455">
        <v>5.3709927362019156</v>
      </c>
      <c r="O10" s="455">
        <v>4.8557089694656694</v>
      </c>
      <c r="P10" s="455">
        <v>3.724956929996885</v>
      </c>
      <c r="Q10" s="455">
        <v>5.5470690395838522</v>
      </c>
      <c r="R10" s="455">
        <v>6.2937901383880179</v>
      </c>
      <c r="S10" s="455">
        <v>5.5749310599090531</v>
      </c>
      <c r="T10" s="455">
        <v>6.206210737343711</v>
      </c>
      <c r="U10" s="455">
        <v>8.1137807837137093</v>
      </c>
      <c r="V10" s="455">
        <v>7.6848818973957504</v>
      </c>
      <c r="W10" s="456" t="s">
        <v>25</v>
      </c>
      <c r="X10" s="448" t="s">
        <v>26</v>
      </c>
      <c r="Y10" s="448" t="s">
        <v>26</v>
      </c>
    </row>
    <row r="11" spans="1:25" s="449" customFormat="1" ht="12.75" customHeight="1">
      <c r="A11" s="451" t="s">
        <v>94</v>
      </c>
      <c r="B11" s="452">
        <v>1.3696762382251728</v>
      </c>
      <c r="C11" s="452">
        <v>3.1475838578231099</v>
      </c>
      <c r="D11" s="452">
        <v>5.2261667838528307</v>
      </c>
      <c r="E11" s="452">
        <v>5.0404952192714658</v>
      </c>
      <c r="F11" s="452">
        <v>4.446944001524475</v>
      </c>
      <c r="G11" s="452">
        <v>6.2900817481265747</v>
      </c>
      <c r="H11" s="452">
        <v>3.2745996751533313</v>
      </c>
      <c r="I11" s="452">
        <v>4.7030177145704455</v>
      </c>
      <c r="J11" s="452">
        <v>5.8947468466626658</v>
      </c>
      <c r="K11" s="454">
        <v>5.4886946385268169</v>
      </c>
      <c r="L11" s="454">
        <v>7.0583980017215806</v>
      </c>
      <c r="M11" s="454">
        <v>4.5923927025847169</v>
      </c>
      <c r="N11" s="455">
        <v>4.6342599631077759</v>
      </c>
      <c r="O11" s="455">
        <v>4.2660162619324522</v>
      </c>
      <c r="P11" s="455">
        <v>4.3996709211318574</v>
      </c>
      <c r="Q11" s="455">
        <v>4.8209093794456344</v>
      </c>
      <c r="R11" s="455">
        <v>4.3580727438860318</v>
      </c>
      <c r="S11" s="455">
        <v>5.011211005698021</v>
      </c>
      <c r="T11" s="455">
        <v>3.9883778416174929</v>
      </c>
      <c r="U11" s="455">
        <v>4.767885186469174</v>
      </c>
      <c r="V11" s="455">
        <v>6.1783997825903159</v>
      </c>
      <c r="W11" s="456" t="s">
        <v>25</v>
      </c>
      <c r="X11" s="448" t="s">
        <v>26</v>
      </c>
      <c r="Y11" s="448" t="s">
        <v>26</v>
      </c>
    </row>
    <row r="12" spans="1:25" s="449" customFormat="1" ht="12.75" customHeight="1">
      <c r="A12" s="451" t="s">
        <v>95</v>
      </c>
      <c r="B12" s="452">
        <v>0.79488907979832968</v>
      </c>
      <c r="C12" s="452">
        <v>0.78877524277053812</v>
      </c>
      <c r="D12" s="452">
        <v>2.1075352404647512</v>
      </c>
      <c r="E12" s="452">
        <v>1.9461021323693466</v>
      </c>
      <c r="F12" s="452">
        <v>2.9626248337841243</v>
      </c>
      <c r="G12" s="452">
        <v>2.9321496407427587</v>
      </c>
      <c r="H12" s="452">
        <v>3.1159235779523984</v>
      </c>
      <c r="I12" s="452">
        <v>2.9579869091783388</v>
      </c>
      <c r="J12" s="452">
        <v>3.4074200082808965</v>
      </c>
      <c r="K12" s="454">
        <v>2.9030428358970317</v>
      </c>
      <c r="L12" s="454">
        <v>4.4539982942954843</v>
      </c>
      <c r="M12" s="454">
        <v>3.25054006481863</v>
      </c>
      <c r="N12" s="455">
        <v>3.0449685532385433</v>
      </c>
      <c r="O12" s="455">
        <v>3.7017996353590727</v>
      </c>
      <c r="P12" s="455">
        <v>2.388207438605213</v>
      </c>
      <c r="Q12" s="455">
        <v>3.445111053282893</v>
      </c>
      <c r="R12" s="455">
        <v>2.7984435784806041</v>
      </c>
      <c r="S12" s="455">
        <v>2.2138880642696459</v>
      </c>
      <c r="T12" s="455">
        <v>2.5737325353663358</v>
      </c>
      <c r="U12" s="455">
        <v>2.7827384835752098</v>
      </c>
      <c r="V12" s="455">
        <v>2.948350006466423</v>
      </c>
      <c r="W12" s="456" t="s">
        <v>25</v>
      </c>
      <c r="X12" s="448" t="s">
        <v>29</v>
      </c>
      <c r="Y12" s="448" t="s">
        <v>26</v>
      </c>
    </row>
    <row r="13" spans="1:25" s="449" customFormat="1" ht="12.75" customHeight="1">
      <c r="A13" s="451" t="s">
        <v>96</v>
      </c>
      <c r="B13" s="452">
        <v>0.16141546854231251</v>
      </c>
      <c r="C13" s="452">
        <v>0.46898611248287525</v>
      </c>
      <c r="D13" s="452">
        <v>0.4035621506027241</v>
      </c>
      <c r="E13" s="452">
        <v>0.93153236595262845</v>
      </c>
      <c r="F13" s="452">
        <v>0.94071675886189043</v>
      </c>
      <c r="G13" s="452">
        <v>1.3497694902959088</v>
      </c>
      <c r="H13" s="452">
        <v>1.0623266333913917</v>
      </c>
      <c r="I13" s="452">
        <v>1.4448704685572566</v>
      </c>
      <c r="J13" s="452">
        <v>1.2040884188864984</v>
      </c>
      <c r="K13" s="454">
        <v>1.3088250788494087</v>
      </c>
      <c r="L13" s="454">
        <v>1.3424434726783707</v>
      </c>
      <c r="M13" s="454">
        <v>1.4066458411075804</v>
      </c>
      <c r="N13" s="455">
        <v>1.1507259317054379</v>
      </c>
      <c r="O13" s="455">
        <v>1.2510837435788773</v>
      </c>
      <c r="P13" s="455">
        <v>1.5659750692645569</v>
      </c>
      <c r="Q13" s="455">
        <v>1.811080320977176</v>
      </c>
      <c r="R13" s="455">
        <v>1.9577302713928049</v>
      </c>
      <c r="S13" s="455">
        <v>1.6108643158672655</v>
      </c>
      <c r="T13" s="455">
        <v>1.9943298391467355</v>
      </c>
      <c r="U13" s="455">
        <v>1.9098246270334178</v>
      </c>
      <c r="V13" s="455">
        <v>1.8773179521456735</v>
      </c>
      <c r="W13" s="456" t="s">
        <v>25</v>
      </c>
      <c r="X13" s="448" t="s">
        <v>25</v>
      </c>
      <c r="Y13" s="448" t="s">
        <v>26</v>
      </c>
    </row>
    <row r="14" spans="1:25" s="449" customFormat="1" ht="12.75" customHeight="1">
      <c r="A14" s="451" t="s">
        <v>97</v>
      </c>
      <c r="B14" s="452">
        <v>0.12233530991113528</v>
      </c>
      <c r="C14" s="452">
        <v>0.16893216248669646</v>
      </c>
      <c r="D14" s="452">
        <v>7.323471156844763E-2</v>
      </c>
      <c r="E14" s="452">
        <v>0.18121098325091192</v>
      </c>
      <c r="F14" s="452">
        <v>0.1042020675686056</v>
      </c>
      <c r="G14" s="452">
        <v>0.27765322178156454</v>
      </c>
      <c r="H14" s="452">
        <v>0.25208799446082886</v>
      </c>
      <c r="I14" s="452">
        <v>0.24773820718622619</v>
      </c>
      <c r="J14" s="452">
        <v>0.3516613975230698</v>
      </c>
      <c r="K14" s="454">
        <v>0.30855614937682779</v>
      </c>
      <c r="L14" s="454">
        <v>0.31574873776233658</v>
      </c>
      <c r="M14" s="454">
        <v>0.35659201898387738</v>
      </c>
      <c r="N14" s="455">
        <v>0.28455119269543172</v>
      </c>
      <c r="O14" s="455">
        <v>0.37308997813893263</v>
      </c>
      <c r="P14" s="455">
        <v>0.5236188060793423</v>
      </c>
      <c r="Q14" s="455">
        <v>0.58300454453965411</v>
      </c>
      <c r="R14" s="455">
        <v>0.33787636820197509</v>
      </c>
      <c r="S14" s="455">
        <v>0.57921989572260468</v>
      </c>
      <c r="T14" s="455">
        <v>0.61738137100174284</v>
      </c>
      <c r="U14" s="455">
        <v>0.78672389320892799</v>
      </c>
      <c r="V14" s="455">
        <v>0.88035190845941547</v>
      </c>
      <c r="W14" s="456" t="s">
        <v>25</v>
      </c>
      <c r="X14" s="448" t="s">
        <v>25</v>
      </c>
      <c r="Y14" s="448" t="s">
        <v>26</v>
      </c>
    </row>
    <row r="15" spans="1:25" s="449" customFormat="1" ht="12.75" customHeight="1">
      <c r="A15" s="451" t="s">
        <v>98</v>
      </c>
      <c r="B15" s="452">
        <v>7.6680484393934212E-2</v>
      </c>
      <c r="C15" s="452">
        <v>0</v>
      </c>
      <c r="D15" s="452">
        <v>0.11285540536514248</v>
      </c>
      <c r="E15" s="452">
        <v>2.3834653716638975E-2</v>
      </c>
      <c r="F15" s="452">
        <v>0.12434603203433531</v>
      </c>
      <c r="G15" s="452">
        <v>2.5347293493560189E-2</v>
      </c>
      <c r="H15" s="452">
        <v>0.12529208715275741</v>
      </c>
      <c r="I15" s="452">
        <v>3.1305469055391458E-2</v>
      </c>
      <c r="J15" s="452">
        <v>2.2133257985511239E-2</v>
      </c>
      <c r="K15" s="454">
        <v>0.21078641211265248</v>
      </c>
      <c r="L15" s="454">
        <v>4.3906549466602482E-2</v>
      </c>
      <c r="M15" s="454">
        <v>9.1716871596520769E-2</v>
      </c>
      <c r="N15" s="455">
        <v>5.2281105975356616E-2</v>
      </c>
      <c r="O15" s="455">
        <v>4.7205284095043147E-2</v>
      </c>
      <c r="P15" s="455">
        <v>0.12650891374269799</v>
      </c>
      <c r="Q15" s="455">
        <v>0.13614752482933784</v>
      </c>
      <c r="R15" s="455">
        <v>9.5344045305135836E-2</v>
      </c>
      <c r="S15" s="455">
        <v>0.13257080023205201</v>
      </c>
      <c r="T15" s="455">
        <v>0.26842808482221014</v>
      </c>
      <c r="U15" s="455">
        <v>0.22126237995406253</v>
      </c>
      <c r="V15" s="455">
        <v>0.20564618206308299</v>
      </c>
      <c r="W15" s="457"/>
      <c r="X15" s="458"/>
      <c r="Y15" s="457"/>
    </row>
    <row r="16" spans="1:25" s="449" customFormat="1" ht="12.75" customHeight="1">
      <c r="A16" s="459"/>
      <c r="B16" s="460"/>
      <c r="C16" s="460"/>
      <c r="D16" s="460"/>
      <c r="E16" s="460"/>
      <c r="F16" s="460"/>
      <c r="G16" s="460"/>
      <c r="H16" s="460"/>
      <c r="I16" s="460"/>
      <c r="J16" s="460"/>
      <c r="K16" s="461"/>
      <c r="L16" s="461"/>
      <c r="M16" s="461"/>
      <c r="N16" s="461"/>
      <c r="O16" s="461"/>
      <c r="P16" s="462"/>
      <c r="Q16" s="462"/>
      <c r="R16" s="462"/>
      <c r="S16" s="462"/>
      <c r="T16" s="462"/>
      <c r="U16" s="462"/>
      <c r="V16" s="462"/>
      <c r="W16" s="463"/>
      <c r="X16" s="463"/>
      <c r="Y16" s="463"/>
    </row>
    <row r="17" spans="1:26" s="449" customFormat="1" ht="12.75" customHeight="1">
      <c r="A17" s="445" t="s">
        <v>30</v>
      </c>
      <c r="B17" s="446">
        <v>1.6959095880485759</v>
      </c>
      <c r="C17" s="446">
        <v>1.5</v>
      </c>
      <c r="D17" s="446">
        <v>1.8</v>
      </c>
      <c r="E17" s="75">
        <v>2.0861838700000002</v>
      </c>
      <c r="F17" s="75">
        <v>1.9436785599999999</v>
      </c>
      <c r="G17" s="75">
        <v>1.93200656</v>
      </c>
      <c r="H17" s="75">
        <v>1.7718991500000001</v>
      </c>
      <c r="I17" s="75">
        <v>1.5993105299999999</v>
      </c>
      <c r="J17" s="75">
        <v>1.7991009499999999</v>
      </c>
      <c r="K17" s="75">
        <v>1.48586822</v>
      </c>
      <c r="L17" s="75">
        <v>1.7841726600000001</v>
      </c>
      <c r="M17" s="75">
        <v>1.5530813699999999</v>
      </c>
      <c r="N17" s="75">
        <v>1.3540890000000001</v>
      </c>
      <c r="O17" s="75">
        <v>1.38123051</v>
      </c>
      <c r="P17" s="75">
        <v>1.2412984</v>
      </c>
      <c r="Q17" s="75">
        <v>1.5849424999999999</v>
      </c>
      <c r="R17" s="75">
        <v>1.6754737799999999</v>
      </c>
      <c r="S17" s="75">
        <v>1.5012704400000001</v>
      </c>
      <c r="T17" s="75">
        <v>1.3376749372792278</v>
      </c>
      <c r="U17" s="75">
        <v>1.6577472289754716</v>
      </c>
      <c r="V17" s="75">
        <v>1.5523461999123696</v>
      </c>
      <c r="W17" s="447"/>
      <c r="X17" s="447"/>
      <c r="Y17" s="448"/>
    </row>
    <row r="18" spans="1:26" s="449" customFormat="1" ht="12.75" customHeight="1">
      <c r="A18" s="445"/>
      <c r="B18" s="74"/>
      <c r="C18" s="74"/>
      <c r="D18" s="74"/>
      <c r="E18" s="74"/>
      <c r="F18" s="74"/>
      <c r="G18" s="74"/>
      <c r="H18" s="74"/>
      <c r="I18" s="74"/>
      <c r="J18" s="74"/>
      <c r="K18" s="74"/>
      <c r="L18" s="74"/>
      <c r="M18" s="74"/>
      <c r="N18" s="74"/>
      <c r="O18" s="74"/>
      <c r="P18" s="74"/>
      <c r="Q18" s="74"/>
      <c r="R18" s="74"/>
      <c r="S18" s="74"/>
      <c r="T18" s="74"/>
      <c r="U18" s="74"/>
      <c r="V18" s="74"/>
      <c r="W18" s="450"/>
      <c r="X18" s="450"/>
      <c r="Y18" s="450"/>
    </row>
    <row r="19" spans="1:26" s="449" customFormat="1" ht="12.75" customHeight="1">
      <c r="A19" s="1303" t="s">
        <v>485</v>
      </c>
      <c r="B19" s="452">
        <v>5.8404403657574573</v>
      </c>
      <c r="C19" s="452">
        <v>4.0675716635770849</v>
      </c>
      <c r="D19" s="452">
        <v>4.9981765480161773</v>
      </c>
      <c r="E19" s="452">
        <v>4.5970470136043753</v>
      </c>
      <c r="F19" s="452">
        <v>3.5118231465476915</v>
      </c>
      <c r="G19" s="452">
        <v>4.1444812925770629</v>
      </c>
      <c r="H19" s="452">
        <v>3.903383226716127</v>
      </c>
      <c r="I19" s="452">
        <v>2.924328595169293</v>
      </c>
      <c r="J19" s="452">
        <v>3.26457918540655</v>
      </c>
      <c r="K19" s="452">
        <v>2.9672789530011006</v>
      </c>
      <c r="L19" s="452">
        <v>3.6474716677380683</v>
      </c>
      <c r="M19" s="454">
        <v>3.5187473513881145</v>
      </c>
      <c r="N19" s="455">
        <v>2.6304208969015939</v>
      </c>
      <c r="O19" s="455">
        <v>1.7753083155737743</v>
      </c>
      <c r="P19" s="455">
        <v>2.3198697254873322</v>
      </c>
      <c r="Q19" s="455">
        <v>2.5484053655334487</v>
      </c>
      <c r="R19" s="455">
        <v>4.0099389299424777</v>
      </c>
      <c r="S19" s="452">
        <v>4.0079623400786</v>
      </c>
      <c r="T19" s="455">
        <v>2.9791333268499809</v>
      </c>
      <c r="U19" s="455">
        <v>3.7418480978725679</v>
      </c>
      <c r="V19" s="455">
        <v>4.4897904069736825</v>
      </c>
      <c r="W19" s="464" t="s">
        <v>26</v>
      </c>
      <c r="X19" s="448" t="s">
        <v>26</v>
      </c>
      <c r="Y19" s="448" t="s">
        <v>26</v>
      </c>
    </row>
    <row r="20" spans="1:26" s="449" customFormat="1" ht="12.75" customHeight="1">
      <c r="A20" s="1303" t="s">
        <v>486</v>
      </c>
      <c r="B20" s="452">
        <v>6.9549658288314085</v>
      </c>
      <c r="C20" s="452">
        <v>5.9486705963819784</v>
      </c>
      <c r="D20" s="452">
        <v>6.1207323762044101</v>
      </c>
      <c r="E20" s="452">
        <v>7.1646333652396175</v>
      </c>
      <c r="F20" s="452">
        <v>7.0246352967333694</v>
      </c>
      <c r="G20" s="452">
        <v>6.0711220792430654</v>
      </c>
      <c r="H20" s="452">
        <v>5.4138398696911425</v>
      </c>
      <c r="I20" s="452">
        <v>4.9622217581520243</v>
      </c>
      <c r="J20" s="452">
        <v>6.079161389348922</v>
      </c>
      <c r="K20" s="452">
        <v>4.6773986772016833</v>
      </c>
      <c r="L20" s="452">
        <v>4.8722291798233703</v>
      </c>
      <c r="M20" s="454">
        <v>4.7510703577752471</v>
      </c>
      <c r="N20" s="455">
        <v>4.5657869383782828</v>
      </c>
      <c r="O20" s="455">
        <v>4.429754911299117</v>
      </c>
      <c r="P20" s="455">
        <v>3.2839498782092091</v>
      </c>
      <c r="Q20" s="455">
        <v>4.7816827195071809</v>
      </c>
      <c r="R20" s="455">
        <v>6.353556199916266</v>
      </c>
      <c r="S20" s="452">
        <v>4.889472851665392</v>
      </c>
      <c r="T20" s="455">
        <v>5.1957982390720572</v>
      </c>
      <c r="U20" s="455">
        <v>5.9072358667553964</v>
      </c>
      <c r="V20" s="455">
        <v>4.8713815757700649</v>
      </c>
      <c r="W20" s="464" t="s">
        <v>26</v>
      </c>
      <c r="X20" s="448"/>
      <c r="Y20" s="448"/>
    </row>
    <row r="21" spans="1:26" s="449" customFormat="1" ht="12.75" customHeight="1">
      <c r="A21" s="451" t="s">
        <v>94</v>
      </c>
      <c r="B21" s="452">
        <v>2.0781565803793645</v>
      </c>
      <c r="C21" s="452">
        <v>2.580895934006266</v>
      </c>
      <c r="D21" s="452">
        <v>4.726005396427265</v>
      </c>
      <c r="E21" s="452">
        <v>4.896489984597812</v>
      </c>
      <c r="F21" s="452">
        <v>4.1953700690406714</v>
      </c>
      <c r="G21" s="452">
        <v>4.7505654992624997</v>
      </c>
      <c r="H21" s="452">
        <v>3.2954559145218192</v>
      </c>
      <c r="I21" s="452">
        <v>3.7381306980556825</v>
      </c>
      <c r="J21" s="452">
        <v>3.5652981520762692</v>
      </c>
      <c r="K21" s="454">
        <v>3.2458008124309532</v>
      </c>
      <c r="L21" s="454">
        <v>4.0129304764034055</v>
      </c>
      <c r="M21" s="454">
        <v>2.3261907937022581</v>
      </c>
      <c r="N21" s="455">
        <v>2.7948818114172429</v>
      </c>
      <c r="O21" s="455">
        <v>3.0079808451924239</v>
      </c>
      <c r="P21" s="455">
        <v>2.6752479244234721</v>
      </c>
      <c r="Q21" s="455">
        <v>2.8091693684110779</v>
      </c>
      <c r="R21" s="455">
        <v>2.4246092040368379</v>
      </c>
      <c r="S21" s="452">
        <v>2.8006025244294368</v>
      </c>
      <c r="T21" s="455">
        <v>1.9500559455038349</v>
      </c>
      <c r="U21" s="455">
        <v>2.9235107654574248</v>
      </c>
      <c r="V21" s="455">
        <v>2.2742023792120376</v>
      </c>
      <c r="W21" s="464" t="s">
        <v>26</v>
      </c>
      <c r="X21" s="448"/>
      <c r="Y21" s="448"/>
    </row>
    <row r="22" spans="1:26" s="449" customFormat="1" ht="12.75" customHeight="1">
      <c r="A22" s="451" t="s">
        <v>95</v>
      </c>
      <c r="B22" s="452">
        <v>0.61381302496503298</v>
      </c>
      <c r="C22" s="452">
        <v>0.86830441533695435</v>
      </c>
      <c r="D22" s="452">
        <v>1.5940395239664835</v>
      </c>
      <c r="E22" s="452">
        <v>1.6687664919544554</v>
      </c>
      <c r="F22" s="452">
        <v>2.5509089853088893</v>
      </c>
      <c r="G22" s="452">
        <v>1.8099134273448039</v>
      </c>
      <c r="H22" s="452">
        <v>2.6252123050758827</v>
      </c>
      <c r="I22" s="452">
        <v>2.1037179958565249</v>
      </c>
      <c r="J22" s="452">
        <v>1.9355888250324167</v>
      </c>
      <c r="K22" s="454">
        <v>1.6102181582445056</v>
      </c>
      <c r="L22" s="454">
        <v>2.249158370561875</v>
      </c>
      <c r="M22" s="454">
        <v>2.0337627233211584</v>
      </c>
      <c r="N22" s="455">
        <v>1.5211207251697072</v>
      </c>
      <c r="O22" s="455">
        <v>1.6626442447531757</v>
      </c>
      <c r="P22" s="455">
        <v>1.2823597433987632</v>
      </c>
      <c r="Q22" s="455">
        <v>1.8327218030136914</v>
      </c>
      <c r="R22" s="455">
        <v>1.4232819784331403</v>
      </c>
      <c r="S22" s="452">
        <v>1.2327608136750356</v>
      </c>
      <c r="T22" s="455">
        <v>0.66895582464265368</v>
      </c>
      <c r="U22" s="455">
        <v>1.0627865850064762</v>
      </c>
      <c r="V22" s="455">
        <v>1.3915760630333378</v>
      </c>
      <c r="W22" s="465" t="s">
        <v>25</v>
      </c>
      <c r="X22" s="448"/>
      <c r="Y22" s="448"/>
    </row>
    <row r="23" spans="1:26" s="449" customFormat="1" ht="12.75" customHeight="1">
      <c r="A23" s="451" t="s">
        <v>96</v>
      </c>
      <c r="B23" s="452">
        <v>0.24737149913057149</v>
      </c>
      <c r="C23" s="452">
        <v>0.27393036732761872</v>
      </c>
      <c r="D23" s="452">
        <v>0.1801071088907823</v>
      </c>
      <c r="E23" s="452">
        <v>0.70087308101592483</v>
      </c>
      <c r="F23" s="452">
        <v>0.57771253748081519</v>
      </c>
      <c r="G23" s="452">
        <v>0.82706715509775108</v>
      </c>
      <c r="H23" s="452">
        <v>0.66097413877470079</v>
      </c>
      <c r="I23" s="452">
        <v>0.65484636667564533</v>
      </c>
      <c r="J23" s="452">
        <v>0.48200224717847051</v>
      </c>
      <c r="K23" s="454">
        <v>0.66864763057630483</v>
      </c>
      <c r="L23" s="454">
        <v>0.49005983251219137</v>
      </c>
      <c r="M23" s="454">
        <v>0.72003372932988774</v>
      </c>
      <c r="N23" s="455">
        <v>0.38336575870454187</v>
      </c>
      <c r="O23" s="455">
        <v>0.58905776513426511</v>
      </c>
      <c r="P23" s="455">
        <v>0.63863276123208002</v>
      </c>
      <c r="Q23" s="455">
        <v>1.0061667936698786</v>
      </c>
      <c r="R23" s="455">
        <v>0.72572252739459675</v>
      </c>
      <c r="S23" s="452">
        <v>0.60393663673979692</v>
      </c>
      <c r="T23" s="455">
        <v>0.7407923053071499</v>
      </c>
      <c r="U23" s="455">
        <v>0.91601179567807289</v>
      </c>
      <c r="V23" s="455">
        <v>0.7014800684326149</v>
      </c>
      <c r="W23" s="465" t="s">
        <v>25</v>
      </c>
      <c r="X23" s="448"/>
      <c r="Y23" s="448"/>
    </row>
    <row r="24" spans="1:26" s="449" customFormat="1" ht="12.75" customHeight="1">
      <c r="A24" s="451" t="s">
        <v>97</v>
      </c>
      <c r="B24" s="452">
        <v>8.6247422148791469E-2</v>
      </c>
      <c r="C24" s="452">
        <v>4.5168688920770646E-2</v>
      </c>
      <c r="D24" s="452">
        <v>1.6614669089787114E-2</v>
      </c>
      <c r="E24" s="452">
        <v>0.14731443270620878</v>
      </c>
      <c r="F24" s="452">
        <v>4.7593628506361597E-2</v>
      </c>
      <c r="G24" s="452">
        <v>0.12573441840776375</v>
      </c>
      <c r="H24" s="452">
        <v>0.2314868394120872</v>
      </c>
      <c r="I24" s="452">
        <v>4.4545724971364643E-2</v>
      </c>
      <c r="J24" s="452">
        <v>0.30501599577935679</v>
      </c>
      <c r="K24" s="454">
        <v>0.11790064922601719</v>
      </c>
      <c r="L24" s="454">
        <v>0.19755148453508195</v>
      </c>
      <c r="M24" s="454">
        <v>0.20655139364630634</v>
      </c>
      <c r="N24" s="455">
        <v>0.13415882337315718</v>
      </c>
      <c r="O24" s="455">
        <v>0.19710349462918514</v>
      </c>
      <c r="P24" s="455">
        <v>0.27439522682171186</v>
      </c>
      <c r="Q24" s="455">
        <v>0.23260242605258985</v>
      </c>
      <c r="R24" s="455">
        <v>9.0453659435059286E-2</v>
      </c>
      <c r="S24" s="452">
        <v>0.11815917600566636</v>
      </c>
      <c r="T24" s="455">
        <v>0.1973012301560344</v>
      </c>
      <c r="U24" s="455">
        <v>0.18867500277688187</v>
      </c>
      <c r="V24" s="455">
        <v>0.31249946597012618</v>
      </c>
      <c r="W24" s="464" t="s">
        <v>26</v>
      </c>
      <c r="X24" s="448"/>
      <c r="Y24" s="448"/>
    </row>
    <row r="25" spans="1:26" s="449" customFormat="1" ht="12.75" customHeight="1">
      <c r="A25" s="451" t="s">
        <v>98</v>
      </c>
      <c r="B25" s="452">
        <v>0.14785651090364102</v>
      </c>
      <c r="C25" s="452">
        <v>0</v>
      </c>
      <c r="D25" s="452">
        <v>0.11280062834915718</v>
      </c>
      <c r="E25" s="452">
        <v>1.5958621946684303E-2</v>
      </c>
      <c r="F25" s="452">
        <v>7.9695355629793449E-2</v>
      </c>
      <c r="G25" s="452">
        <v>0</v>
      </c>
      <c r="H25" s="452">
        <v>2.363544515644278E-2</v>
      </c>
      <c r="I25" s="452">
        <v>0</v>
      </c>
      <c r="J25" s="452">
        <v>2.1982712067964268E-2</v>
      </c>
      <c r="K25" s="454">
        <v>0</v>
      </c>
      <c r="L25" s="454">
        <v>1.4391567486614657E-2</v>
      </c>
      <c r="M25" s="454">
        <v>7.7492221109426343E-2</v>
      </c>
      <c r="N25" s="455">
        <v>0</v>
      </c>
      <c r="O25" s="455">
        <v>2.0664025312860362E-2</v>
      </c>
      <c r="P25" s="455">
        <v>1.2789125173721029E-2</v>
      </c>
      <c r="Q25" s="455">
        <v>0</v>
      </c>
      <c r="R25" s="455">
        <v>0.1034135310992866</v>
      </c>
      <c r="S25" s="452">
        <v>2.3906771772317245E-2</v>
      </c>
      <c r="T25" s="455">
        <v>5.6802441638852584E-2</v>
      </c>
      <c r="U25" s="455">
        <v>0</v>
      </c>
      <c r="V25" s="455">
        <v>0.13981616205665079</v>
      </c>
      <c r="W25" s="464" t="s">
        <v>26</v>
      </c>
      <c r="X25" s="448"/>
      <c r="Y25" s="448"/>
    </row>
    <row r="26" spans="1:26" s="449" customFormat="1" ht="12.75" customHeight="1">
      <c r="A26" s="459"/>
      <c r="B26" s="460"/>
      <c r="C26" s="460"/>
      <c r="D26" s="460"/>
      <c r="E26" s="460"/>
      <c r="F26" s="460"/>
      <c r="G26" s="460"/>
      <c r="H26" s="460"/>
      <c r="I26" s="460"/>
      <c r="J26" s="460"/>
      <c r="K26" s="461"/>
      <c r="L26" s="461"/>
      <c r="M26" s="461"/>
      <c r="N26" s="461"/>
      <c r="O26" s="461"/>
      <c r="P26" s="461"/>
      <c r="Q26" s="461"/>
      <c r="R26" s="461"/>
      <c r="S26" s="461"/>
      <c r="T26" s="461"/>
      <c r="U26" s="461"/>
      <c r="V26" s="461"/>
      <c r="W26" s="463"/>
      <c r="X26" s="463"/>
      <c r="Y26" s="463"/>
    </row>
    <row r="27" spans="1:26" s="449" customFormat="1" ht="12.75" customHeight="1">
      <c r="A27" s="445" t="s">
        <v>31</v>
      </c>
      <c r="B27" s="446">
        <v>1.2990062074911775</v>
      </c>
      <c r="C27" s="446">
        <v>1.3</v>
      </c>
      <c r="D27" s="446">
        <v>1</v>
      </c>
      <c r="E27" s="75">
        <v>0.68213816999999999</v>
      </c>
      <c r="F27" s="75">
        <v>0.64711574999999999</v>
      </c>
      <c r="G27" s="75">
        <v>0.87125741999999995</v>
      </c>
      <c r="H27" s="75">
        <v>1.1161003300000001</v>
      </c>
      <c r="I27" s="75">
        <v>1.06423238</v>
      </c>
      <c r="J27" s="75">
        <v>0.73322575999999995</v>
      </c>
      <c r="K27" s="75">
        <v>0.62150773999999998</v>
      </c>
      <c r="L27" s="75">
        <v>0.61356995000000003</v>
      </c>
      <c r="M27" s="75">
        <v>0.48010602000000002</v>
      </c>
      <c r="N27" s="75">
        <v>0.54208597999999997</v>
      </c>
      <c r="O27" s="75">
        <v>0.51229040000000003</v>
      </c>
      <c r="P27" s="75">
        <v>0.36512549999999999</v>
      </c>
      <c r="Q27" s="75">
        <v>0.55798148999999997</v>
      </c>
      <c r="R27" s="75">
        <v>0.67159031000000002</v>
      </c>
      <c r="S27" s="75">
        <v>0.49769583000000001</v>
      </c>
      <c r="T27" s="75">
        <v>0.43778153444951257</v>
      </c>
      <c r="U27" s="75">
        <v>0.66207552323542651</v>
      </c>
      <c r="V27" s="75">
        <v>0.71079285762278244</v>
      </c>
      <c r="W27" s="447"/>
      <c r="X27" s="447"/>
      <c r="Y27" s="448"/>
    </row>
    <row r="28" spans="1:26" s="449" customFormat="1" ht="12.75" customHeight="1">
      <c r="A28" s="445"/>
      <c r="B28" s="74"/>
      <c r="C28" s="74"/>
      <c r="D28" s="74"/>
      <c r="E28" s="74"/>
      <c r="F28" s="74"/>
      <c r="G28" s="74"/>
      <c r="H28" s="74"/>
      <c r="I28" s="74"/>
      <c r="J28" s="74"/>
      <c r="K28" s="74"/>
      <c r="L28" s="74"/>
      <c r="M28" s="74"/>
      <c r="N28" s="74"/>
      <c r="O28" s="74"/>
      <c r="P28" s="74"/>
      <c r="Q28" s="74"/>
      <c r="R28" s="74"/>
      <c r="S28" s="74"/>
      <c r="T28" s="74"/>
      <c r="U28" s="74"/>
      <c r="V28" s="74"/>
      <c r="W28" s="450"/>
      <c r="X28" s="450"/>
      <c r="Y28" s="450"/>
    </row>
    <row r="29" spans="1:26" s="449" customFormat="1" ht="12.75" customHeight="1">
      <c r="A29" s="1303" t="s">
        <v>485</v>
      </c>
      <c r="B29" s="452">
        <v>6.1862152680822584</v>
      </c>
      <c r="C29" s="452">
        <v>5.1877256095952369</v>
      </c>
      <c r="D29" s="452">
        <v>3.3895521312895656</v>
      </c>
      <c r="E29" s="452">
        <v>1.8317365366106879</v>
      </c>
      <c r="F29" s="452">
        <v>1.3962569331835477</v>
      </c>
      <c r="G29" s="452">
        <v>2.9272483834798604</v>
      </c>
      <c r="H29" s="452">
        <v>2.2469380331594562</v>
      </c>
      <c r="I29" s="452">
        <v>3.2502090447586682</v>
      </c>
      <c r="J29" s="452">
        <v>1.7909676250883024</v>
      </c>
      <c r="K29" s="452">
        <v>1.301895685842817</v>
      </c>
      <c r="L29" s="452">
        <v>1.2097339175802826</v>
      </c>
      <c r="M29" s="454">
        <v>1.8226349370628652</v>
      </c>
      <c r="N29" s="455">
        <v>1.3786864668209193</v>
      </c>
      <c r="O29" s="455">
        <v>1.156575902936434</v>
      </c>
      <c r="P29" s="455">
        <v>0.74706979047541899</v>
      </c>
      <c r="Q29" s="455">
        <v>1.1059608373084442</v>
      </c>
      <c r="R29" s="455">
        <v>1.4362813218684929</v>
      </c>
      <c r="S29" s="452">
        <v>1.804977253691713</v>
      </c>
      <c r="T29" s="455">
        <v>1.2585261372635774</v>
      </c>
      <c r="U29" s="455">
        <v>1.1769349461252092</v>
      </c>
      <c r="V29" s="455">
        <v>1.2313957917197464</v>
      </c>
      <c r="W29" s="458" t="s">
        <v>29</v>
      </c>
      <c r="X29" s="448" t="s">
        <v>26</v>
      </c>
      <c r="Y29" s="448" t="s">
        <v>26</v>
      </c>
      <c r="Z29" s="449" t="s">
        <v>26</v>
      </c>
    </row>
    <row r="30" spans="1:26" s="449" customFormat="1" ht="12.75" customHeight="1">
      <c r="A30" s="1303" t="s">
        <v>486</v>
      </c>
      <c r="B30" s="452">
        <v>4.4709392267055543</v>
      </c>
      <c r="C30" s="452">
        <v>5.4030274215551595</v>
      </c>
      <c r="D30" s="452">
        <v>3.4257280236685754</v>
      </c>
      <c r="E30" s="452">
        <v>1.8242364727293334</v>
      </c>
      <c r="F30" s="452">
        <v>2.7713528852825404</v>
      </c>
      <c r="G30" s="452">
        <v>2.6786129230953151</v>
      </c>
      <c r="H30" s="452">
        <v>3.4726043605101489</v>
      </c>
      <c r="I30" s="452">
        <v>3.4365528113147898</v>
      </c>
      <c r="J30" s="452">
        <v>2.3462699964537652</v>
      </c>
      <c r="K30" s="452">
        <v>1.682099125225871</v>
      </c>
      <c r="L30" s="452">
        <v>2.0259864400898118</v>
      </c>
      <c r="M30" s="454">
        <v>1.1982903148741937</v>
      </c>
      <c r="N30" s="455">
        <v>1.9792874281361075</v>
      </c>
      <c r="O30" s="455">
        <v>1.5057560993624541</v>
      </c>
      <c r="P30" s="455">
        <v>0.90398672819808112</v>
      </c>
      <c r="Q30" s="455">
        <v>1.5402636236880467</v>
      </c>
      <c r="R30" s="455">
        <v>2.2041472142308196</v>
      </c>
      <c r="S30" s="452">
        <v>1.4792946398334905</v>
      </c>
      <c r="T30" s="455">
        <v>1.8096660585642836</v>
      </c>
      <c r="U30" s="455">
        <v>3.0560326678696392</v>
      </c>
      <c r="V30" s="455">
        <v>3.0434201128886813</v>
      </c>
      <c r="W30" s="464" t="s">
        <v>26</v>
      </c>
      <c r="X30" s="448" t="s">
        <v>26</v>
      </c>
      <c r="Y30" s="448" t="s">
        <v>26</v>
      </c>
      <c r="Z30" s="449" t="s">
        <v>26</v>
      </c>
    </row>
    <row r="31" spans="1:26" s="449" customFormat="1" ht="12.75" customHeight="1">
      <c r="A31" s="451" t="s">
        <v>94</v>
      </c>
      <c r="B31" s="452">
        <v>1.3333145703203719</v>
      </c>
      <c r="C31" s="452">
        <v>1.7363100805021445</v>
      </c>
      <c r="D31" s="452">
        <v>1.7778822967880688</v>
      </c>
      <c r="E31" s="452">
        <v>1.6214212895038869</v>
      </c>
      <c r="F31" s="452">
        <v>1.3000385066023725</v>
      </c>
      <c r="G31" s="452">
        <v>1.6975744747594497</v>
      </c>
      <c r="H31" s="452">
        <v>1.97540455528184</v>
      </c>
      <c r="I31" s="452">
        <v>1.7353124289738939</v>
      </c>
      <c r="J31" s="452">
        <v>1.275035415149663</v>
      </c>
      <c r="K31" s="454">
        <v>1.2780022881533228</v>
      </c>
      <c r="L31" s="454">
        <v>1.2314301067506626</v>
      </c>
      <c r="M31" s="454">
        <v>0.6801938624075019</v>
      </c>
      <c r="N31" s="455">
        <v>0.74869352465984906</v>
      </c>
      <c r="O31" s="455">
        <v>0.82513862870605614</v>
      </c>
      <c r="P31" s="455">
        <v>0.5731259849350594</v>
      </c>
      <c r="Q31" s="455">
        <v>1.0034945815916367</v>
      </c>
      <c r="R31" s="455">
        <v>1.3149029856589365</v>
      </c>
      <c r="S31" s="452">
        <v>0.61636569234673488</v>
      </c>
      <c r="T31" s="455">
        <v>0.34280535243158045</v>
      </c>
      <c r="U31" s="455">
        <v>0.96410578668531532</v>
      </c>
      <c r="V31" s="455">
        <v>0.96296165976899784</v>
      </c>
      <c r="W31" s="458" t="s">
        <v>26</v>
      </c>
      <c r="X31" s="448" t="s">
        <v>26</v>
      </c>
      <c r="Y31" s="448" t="s">
        <v>26</v>
      </c>
    </row>
    <row r="32" spans="1:26" s="449" customFormat="1" ht="12.75" customHeight="1">
      <c r="A32" s="451" t="s">
        <v>95</v>
      </c>
      <c r="B32" s="452">
        <v>0.55506162488191679</v>
      </c>
      <c r="C32" s="452">
        <v>0.51309810711062109</v>
      </c>
      <c r="D32" s="452">
        <v>0.6423737809519624</v>
      </c>
      <c r="E32" s="452">
        <v>0.47534154152042396</v>
      </c>
      <c r="F32" s="452">
        <v>0.5862647954598974</v>
      </c>
      <c r="G32" s="452">
        <v>0.61549679971396243</v>
      </c>
      <c r="H32" s="452">
        <v>1.6676667636611198</v>
      </c>
      <c r="I32" s="452">
        <v>1.1102473518001326</v>
      </c>
      <c r="J32" s="452">
        <v>0.7976560667046132</v>
      </c>
      <c r="K32" s="454">
        <v>0.52734418763401814</v>
      </c>
      <c r="L32" s="454">
        <v>0.44309926663635485</v>
      </c>
      <c r="M32" s="454">
        <v>0.37654445750610438</v>
      </c>
      <c r="N32" s="455">
        <v>0.39421303572826116</v>
      </c>
      <c r="O32" s="455">
        <v>0.50831413039800066</v>
      </c>
      <c r="P32" s="455">
        <v>0.47153985285784344</v>
      </c>
      <c r="Q32" s="455">
        <v>0.86019973483494916</v>
      </c>
      <c r="R32" s="455">
        <v>0.43104924212586104</v>
      </c>
      <c r="S32" s="452">
        <v>0.3697253036169485</v>
      </c>
      <c r="T32" s="455">
        <v>0.1318170895050903</v>
      </c>
      <c r="U32" s="455">
        <v>0.40098396610559617</v>
      </c>
      <c r="V32" s="455">
        <v>0.59489347986721031</v>
      </c>
      <c r="W32" s="464" t="s">
        <v>26</v>
      </c>
      <c r="X32" s="448" t="s">
        <v>26</v>
      </c>
      <c r="Y32" s="448" t="s">
        <v>26</v>
      </c>
      <c r="Z32" s="449" t="s">
        <v>26</v>
      </c>
    </row>
    <row r="33" spans="1:26" s="449" customFormat="1" ht="12.75" customHeight="1">
      <c r="A33" s="451" t="s">
        <v>96</v>
      </c>
      <c r="B33" s="452">
        <v>9.0213436979428172E-2</v>
      </c>
      <c r="C33" s="452">
        <v>7.0352582097296071E-2</v>
      </c>
      <c r="D33" s="452">
        <v>0.16655874602925799</v>
      </c>
      <c r="E33" s="452">
        <v>0.35087601621787218</v>
      </c>
      <c r="F33" s="452">
        <v>0.10972850413878922</v>
      </c>
      <c r="G33" s="452">
        <v>0.33560314645739325</v>
      </c>
      <c r="H33" s="452">
        <v>0.4961295913483193</v>
      </c>
      <c r="I33" s="452">
        <v>0.35849020920241609</v>
      </c>
      <c r="J33" s="452">
        <v>0.19008098893483238</v>
      </c>
      <c r="K33" s="454">
        <v>0.30100843292319168</v>
      </c>
      <c r="L33" s="454">
        <v>0.16535480800361702</v>
      </c>
      <c r="M33" s="454">
        <v>0.17080786987760549</v>
      </c>
      <c r="N33" s="455">
        <v>0.23849585546296334</v>
      </c>
      <c r="O33" s="455">
        <v>0.19786788467946201</v>
      </c>
      <c r="P33" s="455">
        <v>0.22506615705924315</v>
      </c>
      <c r="Q33" s="455">
        <v>0.23839106114752068</v>
      </c>
      <c r="R33" s="455">
        <v>0.29802156881724506</v>
      </c>
      <c r="S33" s="452">
        <v>0.15342392396818158</v>
      </c>
      <c r="T33" s="455">
        <v>0.31294501951505593</v>
      </c>
      <c r="U33" s="455">
        <v>0.23227689335608723</v>
      </c>
      <c r="V33" s="455">
        <v>0.27700206741248007</v>
      </c>
      <c r="W33" s="458" t="s">
        <v>26</v>
      </c>
      <c r="X33" s="448" t="s">
        <v>26</v>
      </c>
      <c r="Y33" s="448" t="s">
        <v>26</v>
      </c>
      <c r="Z33" s="449" t="s">
        <v>26</v>
      </c>
    </row>
    <row r="34" spans="1:26" s="449" customFormat="1" ht="12.75" customHeight="1">
      <c r="A34" s="451" t="s">
        <v>97</v>
      </c>
      <c r="B34" s="452">
        <v>0.14391390107646115</v>
      </c>
      <c r="C34" s="452">
        <v>2.6305005765472997E-2</v>
      </c>
      <c r="D34" s="452">
        <v>0.17430272245783451</v>
      </c>
      <c r="E34" s="452">
        <v>4.0605584538107961E-2</v>
      </c>
      <c r="F34" s="452">
        <v>4.2693493481804907E-2</v>
      </c>
      <c r="G34" s="452">
        <v>6.2453271366988874E-2</v>
      </c>
      <c r="H34" s="452">
        <v>0.12201400234245512</v>
      </c>
      <c r="I34" s="452">
        <v>5.5709555698119119E-2</v>
      </c>
      <c r="J34" s="452">
        <v>0.12804889068282269</v>
      </c>
      <c r="K34" s="454">
        <v>0.10952958608833506</v>
      </c>
      <c r="L34" s="454">
        <v>5.6210917011312041E-2</v>
      </c>
      <c r="M34" s="454">
        <v>0.11989547325586311</v>
      </c>
      <c r="N34" s="455">
        <v>4.5940856197181072E-2</v>
      </c>
      <c r="O34" s="455">
        <v>0.15955416093560476</v>
      </c>
      <c r="P34" s="455">
        <v>0.10635695334196489</v>
      </c>
      <c r="Q34" s="455">
        <v>7.6060459283042267E-2</v>
      </c>
      <c r="R34" s="455">
        <v>0.12543031066861834</v>
      </c>
      <c r="S34" s="452">
        <v>0.13274706904184586</v>
      </c>
      <c r="T34" s="455">
        <v>3.7233470138542168E-2</v>
      </c>
      <c r="U34" s="455">
        <v>8.513369459304454E-2</v>
      </c>
      <c r="V34" s="455">
        <v>0.13889412538872731</v>
      </c>
      <c r="W34" s="464" t="s">
        <v>26</v>
      </c>
      <c r="X34" s="448" t="s">
        <v>26</v>
      </c>
      <c r="Y34" s="448" t="s">
        <v>26</v>
      </c>
      <c r="Z34" s="449" t="s">
        <v>26</v>
      </c>
    </row>
    <row r="35" spans="1:26" s="449" customFormat="1" ht="12.75" customHeight="1">
      <c r="A35" s="451" t="s">
        <v>98</v>
      </c>
      <c r="B35" s="452">
        <v>5.289890674073635E-2</v>
      </c>
      <c r="C35" s="452">
        <v>0</v>
      </c>
      <c r="D35" s="452">
        <v>0.11048821137128294</v>
      </c>
      <c r="E35" s="452">
        <v>3.5503476179608418E-2</v>
      </c>
      <c r="F35" s="452">
        <v>0</v>
      </c>
      <c r="G35" s="452">
        <v>0</v>
      </c>
      <c r="H35" s="452">
        <v>4.4384157950995831E-2</v>
      </c>
      <c r="I35" s="452">
        <v>3.8508779830646989E-2</v>
      </c>
      <c r="J35" s="452">
        <v>0</v>
      </c>
      <c r="K35" s="454">
        <v>7.1232892818055074E-2</v>
      </c>
      <c r="L35" s="454">
        <v>6.4561831596918584E-2</v>
      </c>
      <c r="M35" s="454">
        <v>0</v>
      </c>
      <c r="N35" s="455">
        <v>1.8111438133685962E-2</v>
      </c>
      <c r="O35" s="455">
        <v>4.6030054845551005E-2</v>
      </c>
      <c r="P35" s="455">
        <v>1.2796669515983702E-2</v>
      </c>
      <c r="Q35" s="455">
        <v>0</v>
      </c>
      <c r="R35" s="455">
        <v>7.7199742367557819E-2</v>
      </c>
      <c r="S35" s="452">
        <v>6.7358917219356759E-2</v>
      </c>
      <c r="T35" s="455">
        <v>4.1849323374982442E-2</v>
      </c>
      <c r="U35" s="455">
        <v>2.2928020728672265E-2</v>
      </c>
      <c r="V35" s="455">
        <v>5.160877097861917E-2</v>
      </c>
      <c r="W35" s="458" t="s">
        <v>26</v>
      </c>
      <c r="X35" s="448" t="s">
        <v>26</v>
      </c>
      <c r="Y35" s="448" t="s">
        <v>26</v>
      </c>
      <c r="Z35" s="449" t="s">
        <v>26</v>
      </c>
    </row>
    <row r="36" spans="1:26" s="449" customFormat="1" ht="12.75" customHeight="1">
      <c r="A36" s="459"/>
      <c r="B36" s="460"/>
      <c r="C36" s="460"/>
      <c r="D36" s="460"/>
      <c r="E36" s="460"/>
      <c r="F36" s="460"/>
      <c r="G36" s="460"/>
      <c r="H36" s="460"/>
      <c r="I36" s="460"/>
      <c r="J36" s="460"/>
      <c r="K36" s="461"/>
      <c r="L36" s="461"/>
      <c r="M36" s="461"/>
      <c r="N36" s="461"/>
      <c r="O36" s="461"/>
      <c r="P36" s="461"/>
      <c r="Q36" s="461"/>
      <c r="R36" s="461"/>
      <c r="S36" s="461"/>
      <c r="T36" s="461"/>
      <c r="U36" s="461"/>
      <c r="V36" s="461"/>
      <c r="W36" s="463"/>
      <c r="X36" s="463"/>
      <c r="Y36" s="463"/>
    </row>
    <row r="37" spans="1:26" s="449" customFormat="1" ht="12.75" customHeight="1">
      <c r="A37" s="445" t="s">
        <v>40</v>
      </c>
      <c r="B37" s="74">
        <v>3.2587610684197705</v>
      </c>
      <c r="C37" s="74">
        <v>3</v>
      </c>
      <c r="D37" s="74">
        <v>2.1</v>
      </c>
      <c r="E37" s="75">
        <v>1.5124395100000001</v>
      </c>
      <c r="F37" s="75">
        <v>1.5508889699999999</v>
      </c>
      <c r="G37" s="75">
        <v>1.52581338</v>
      </c>
      <c r="H37" s="75">
        <v>1.37439391</v>
      </c>
      <c r="I37" s="75">
        <v>1.3551335200000001</v>
      </c>
      <c r="J37" s="75">
        <v>1.3348998599999999</v>
      </c>
      <c r="K37" s="75">
        <v>1.0333115900000001</v>
      </c>
      <c r="L37" s="75">
        <v>1.18386357</v>
      </c>
      <c r="M37" s="75">
        <v>0.93052736000000003</v>
      </c>
      <c r="N37" s="75">
        <v>1.0086058600000001</v>
      </c>
      <c r="O37" s="75">
        <v>0.76718048000000005</v>
      </c>
      <c r="P37" s="75">
        <v>0.63121757999999994</v>
      </c>
      <c r="Q37" s="75">
        <v>0.75491302000000005</v>
      </c>
      <c r="R37" s="75">
        <v>0.59411793000000002</v>
      </c>
      <c r="S37" s="75">
        <v>0.60351653999999999</v>
      </c>
      <c r="T37" s="74">
        <v>0.43974362451978011</v>
      </c>
      <c r="U37" s="74">
        <v>0.51389638557761452</v>
      </c>
      <c r="V37" s="74">
        <v>0.55832943577834115</v>
      </c>
      <c r="W37" s="447"/>
      <c r="X37" s="447"/>
      <c r="Y37" s="447"/>
    </row>
    <row r="38" spans="1:26" s="449" customFormat="1" ht="12.75" customHeight="1">
      <c r="A38" s="445"/>
      <c r="B38" s="74"/>
      <c r="C38" s="74"/>
      <c r="D38" s="74"/>
      <c r="E38" s="74"/>
      <c r="F38" s="74"/>
      <c r="G38" s="74"/>
      <c r="H38" s="74"/>
      <c r="I38" s="74"/>
      <c r="J38" s="74"/>
      <c r="K38" s="74"/>
      <c r="L38" s="74"/>
      <c r="M38" s="74"/>
      <c r="N38" s="74"/>
      <c r="O38" s="74"/>
      <c r="P38" s="74"/>
      <c r="Q38" s="74"/>
      <c r="R38" s="74"/>
      <c r="S38" s="74"/>
      <c r="T38" s="455"/>
      <c r="U38" s="455"/>
      <c r="V38" s="455"/>
      <c r="W38" s="457"/>
      <c r="X38" s="457"/>
      <c r="Y38" s="450"/>
    </row>
    <row r="39" spans="1:26" s="449" customFormat="1" ht="12.75" customHeight="1">
      <c r="A39" s="1303" t="s">
        <v>485</v>
      </c>
      <c r="B39" s="452">
        <v>11.656031853386114</v>
      </c>
      <c r="C39" s="452">
        <v>9.533458511793004</v>
      </c>
      <c r="D39" s="452">
        <v>6.0657408877361494</v>
      </c>
      <c r="E39" s="452">
        <v>3.8612703211339463</v>
      </c>
      <c r="F39" s="452">
        <v>2.7262672986679917</v>
      </c>
      <c r="G39" s="452">
        <v>3.1826918331572167</v>
      </c>
      <c r="H39" s="452">
        <v>2.5615591450229225</v>
      </c>
      <c r="I39" s="452">
        <v>2.5148401145310331</v>
      </c>
      <c r="J39" s="452">
        <v>2.4828630863465371</v>
      </c>
      <c r="K39" s="452">
        <v>2.0092878923952484</v>
      </c>
      <c r="L39" s="452">
        <v>2.2500779109938636</v>
      </c>
      <c r="M39" s="454">
        <v>2.8096429117618134</v>
      </c>
      <c r="N39" s="455">
        <v>2.5648689445746449</v>
      </c>
      <c r="O39" s="455">
        <v>1.5526793072664671</v>
      </c>
      <c r="P39" s="455">
        <v>1.1922851548199322</v>
      </c>
      <c r="Q39" s="455">
        <v>1.0496628578460632</v>
      </c>
      <c r="R39" s="455">
        <v>0.86180354073144871</v>
      </c>
      <c r="S39" s="452">
        <v>1.0337163907169715</v>
      </c>
      <c r="T39" s="455">
        <v>0.51634817228965779</v>
      </c>
      <c r="U39" s="455">
        <v>0.60565629871303028</v>
      </c>
      <c r="V39" s="455">
        <v>0.40409159805555411</v>
      </c>
      <c r="W39" s="458" t="s">
        <v>29</v>
      </c>
      <c r="X39" s="458" t="s">
        <v>29</v>
      </c>
      <c r="Y39" s="448" t="s">
        <v>26</v>
      </c>
    </row>
    <row r="40" spans="1:26" s="449" customFormat="1" ht="12.75" customHeight="1">
      <c r="A40" s="1303" t="s">
        <v>486</v>
      </c>
      <c r="B40" s="452">
        <v>11.807468131813087</v>
      </c>
      <c r="C40" s="452">
        <v>10.169004432204462</v>
      </c>
      <c r="D40" s="452">
        <v>6.2733919424905507</v>
      </c>
      <c r="E40" s="452">
        <v>4.0585250198586893</v>
      </c>
      <c r="F40" s="452">
        <v>4.4134735074924478</v>
      </c>
      <c r="G40" s="452">
        <v>4.3634139493835722</v>
      </c>
      <c r="H40" s="452">
        <v>3.8677795837313811</v>
      </c>
      <c r="I40" s="452">
        <v>3.6079488087581093</v>
      </c>
      <c r="J40" s="452">
        <v>4.3523703450653377</v>
      </c>
      <c r="K40" s="452">
        <v>2.6608764900922406</v>
      </c>
      <c r="L40" s="452">
        <v>2.8465109284101633</v>
      </c>
      <c r="M40" s="454">
        <v>2.0584090193247579</v>
      </c>
      <c r="N40" s="455">
        <v>2.3578838193203384</v>
      </c>
      <c r="O40" s="455">
        <v>2.2567724745835673</v>
      </c>
      <c r="P40" s="455">
        <v>1.4060701281131205</v>
      </c>
      <c r="Q40" s="455">
        <v>2.058901890959266</v>
      </c>
      <c r="R40" s="455">
        <v>1.5198650756749672</v>
      </c>
      <c r="S40" s="452">
        <v>1.1909192707056631</v>
      </c>
      <c r="T40" s="455">
        <v>1.4237536742484527</v>
      </c>
      <c r="U40" s="455">
        <v>2.1264658639655516</v>
      </c>
      <c r="V40" s="455">
        <v>1.4677942856508495</v>
      </c>
      <c r="W40" s="458" t="s">
        <v>29</v>
      </c>
      <c r="X40" s="458" t="s">
        <v>29</v>
      </c>
      <c r="Y40" s="448" t="s">
        <v>26</v>
      </c>
    </row>
    <row r="41" spans="1:26" s="449" customFormat="1" ht="12.75" customHeight="1">
      <c r="A41" s="451" t="s">
        <v>94</v>
      </c>
      <c r="B41" s="452">
        <v>4.1648851602646788</v>
      </c>
      <c r="C41" s="452">
        <v>5.6733269458449485</v>
      </c>
      <c r="D41" s="452">
        <v>4.1827112496154619</v>
      </c>
      <c r="E41" s="452">
        <v>3.2648691341243312</v>
      </c>
      <c r="F41" s="452">
        <v>2.8459215888151497</v>
      </c>
      <c r="G41" s="452">
        <v>3.1272004157779483</v>
      </c>
      <c r="H41" s="452">
        <v>2.3027663542467556</v>
      </c>
      <c r="I41" s="452">
        <v>2.6928661801860305</v>
      </c>
      <c r="J41" s="452">
        <v>2.3715567083231486</v>
      </c>
      <c r="K41" s="454">
        <v>1.7262479873884591</v>
      </c>
      <c r="L41" s="454">
        <v>2.3100364689084012</v>
      </c>
      <c r="M41" s="454">
        <v>1.3333370314768263</v>
      </c>
      <c r="N41" s="455">
        <v>1.7228092349292823</v>
      </c>
      <c r="O41" s="455">
        <v>0.91810966227409985</v>
      </c>
      <c r="P41" s="455">
        <v>1.2344845807363607</v>
      </c>
      <c r="Q41" s="455">
        <v>1.5249112489746495</v>
      </c>
      <c r="R41" s="455">
        <v>0.94025198323649273</v>
      </c>
      <c r="S41" s="452">
        <v>1.0754782492395665</v>
      </c>
      <c r="T41" s="455">
        <v>0.39650360046551908</v>
      </c>
      <c r="U41" s="455">
        <v>0.6250770834562539</v>
      </c>
      <c r="V41" s="455">
        <v>1.5040581123187251</v>
      </c>
      <c r="W41" s="458" t="s">
        <v>29</v>
      </c>
      <c r="X41" s="458" t="s">
        <v>26</v>
      </c>
      <c r="Y41" s="448" t="s">
        <v>25</v>
      </c>
    </row>
    <row r="42" spans="1:26" s="449" customFormat="1" ht="12.75" customHeight="1">
      <c r="A42" s="451" t="s">
        <v>95</v>
      </c>
      <c r="B42" s="452">
        <v>1.7610095980199527</v>
      </c>
      <c r="C42" s="452">
        <v>1.9621963736759975</v>
      </c>
      <c r="D42" s="452">
        <v>2.1263947580597065</v>
      </c>
      <c r="E42" s="452">
        <v>1.4724830472548978</v>
      </c>
      <c r="F42" s="452">
        <v>2.4745856355114255</v>
      </c>
      <c r="G42" s="452">
        <v>1.6414611588596335</v>
      </c>
      <c r="H42" s="452">
        <v>2.174591789559821</v>
      </c>
      <c r="I42" s="452">
        <v>1.6135042406095561</v>
      </c>
      <c r="J42" s="452">
        <v>1.4481052273672681</v>
      </c>
      <c r="K42" s="454">
        <v>1.2067970163661381</v>
      </c>
      <c r="L42" s="454">
        <v>1.5085363119899859</v>
      </c>
      <c r="M42" s="454">
        <v>0.78453893033984412</v>
      </c>
      <c r="N42" s="455">
        <v>1.0242815635898697</v>
      </c>
      <c r="O42" s="455">
        <v>0.67030457443758718</v>
      </c>
      <c r="P42" s="455">
        <v>0.35425258526919312</v>
      </c>
      <c r="Q42" s="455">
        <v>0.83328766780366126</v>
      </c>
      <c r="R42" s="455">
        <v>0.82774294242773672</v>
      </c>
      <c r="S42" s="452">
        <v>0.42099942554910463</v>
      </c>
      <c r="T42" s="455">
        <v>0.32835934389100763</v>
      </c>
      <c r="U42" s="455">
        <v>0.48752690595162151</v>
      </c>
      <c r="V42" s="455">
        <v>0.47698437031525981</v>
      </c>
      <c r="W42" s="458" t="s">
        <v>29</v>
      </c>
      <c r="X42" s="458" t="s">
        <v>29</v>
      </c>
      <c r="Y42" s="448" t="s">
        <v>26</v>
      </c>
    </row>
    <row r="43" spans="1:26" s="449" customFormat="1" ht="12.75" customHeight="1">
      <c r="A43" s="451" t="s">
        <v>96</v>
      </c>
      <c r="B43" s="452">
        <v>0.6917246351549341</v>
      </c>
      <c r="C43" s="452">
        <v>0.72865485414276654</v>
      </c>
      <c r="D43" s="452">
        <v>0.63061771615254736</v>
      </c>
      <c r="E43" s="452">
        <v>0.74840131871565974</v>
      </c>
      <c r="F43" s="452">
        <v>0.8391804887570834</v>
      </c>
      <c r="G43" s="452">
        <v>0.8076956910461458</v>
      </c>
      <c r="H43" s="452">
        <v>0.80325317258566753</v>
      </c>
      <c r="I43" s="452">
        <v>0.89461302214679272</v>
      </c>
      <c r="J43" s="452">
        <v>0.61655083555928814</v>
      </c>
      <c r="K43" s="454">
        <v>0.83466894543062398</v>
      </c>
      <c r="L43" s="454">
        <v>0.72921274598732366</v>
      </c>
      <c r="M43" s="454">
        <v>0.68695398700531152</v>
      </c>
      <c r="N43" s="455">
        <v>0.67458152492820878</v>
      </c>
      <c r="O43" s="455">
        <v>0.51873042733823327</v>
      </c>
      <c r="P43" s="455">
        <v>0.4898459517646942</v>
      </c>
      <c r="Q43" s="455">
        <v>0.4950424766369208</v>
      </c>
      <c r="R43" s="455">
        <v>0.43869200242890199</v>
      </c>
      <c r="S43" s="452">
        <v>0.56307917073209568</v>
      </c>
      <c r="T43" s="455">
        <v>0.44068639470944709</v>
      </c>
      <c r="U43" s="455">
        <v>0.24591420603594999</v>
      </c>
      <c r="V43" s="455">
        <v>0.35591888559222712</v>
      </c>
      <c r="W43" s="458" t="s">
        <v>26</v>
      </c>
      <c r="X43" s="458" t="s">
        <v>29</v>
      </c>
      <c r="Y43" s="448" t="s">
        <v>26</v>
      </c>
    </row>
    <row r="44" spans="1:26" s="449" customFormat="1" ht="12.75" customHeight="1">
      <c r="A44" s="451" t="s">
        <v>97</v>
      </c>
      <c r="B44" s="452">
        <v>0.20433660625637556</v>
      </c>
      <c r="C44" s="452">
        <v>0.29541332727060038</v>
      </c>
      <c r="D44" s="452">
        <v>0.22302297228268836</v>
      </c>
      <c r="E44" s="452">
        <v>0.12955545471056246</v>
      </c>
      <c r="F44" s="452">
        <v>0.15437661078227166</v>
      </c>
      <c r="G44" s="452">
        <v>0.29855418366538178</v>
      </c>
      <c r="H44" s="452">
        <v>0.20262436362214184</v>
      </c>
      <c r="I44" s="452">
        <v>0.17962851123239004</v>
      </c>
      <c r="J44" s="452">
        <v>0.19407953642139095</v>
      </c>
      <c r="K44" s="454">
        <v>0.18539041446290383</v>
      </c>
      <c r="L44" s="454">
        <v>0.18881964532594014</v>
      </c>
      <c r="M44" s="454">
        <v>0.19481315306794797</v>
      </c>
      <c r="N44" s="455">
        <v>0.18569787198736595</v>
      </c>
      <c r="O44" s="455">
        <v>0.25710038376382627</v>
      </c>
      <c r="P44" s="455">
        <v>0.29137521451720005</v>
      </c>
      <c r="Q44" s="455">
        <v>0.16222577823550888</v>
      </c>
      <c r="R44" s="455">
        <v>0.15400800839154613</v>
      </c>
      <c r="S44" s="452">
        <v>0.31421205878279079</v>
      </c>
      <c r="T44" s="455">
        <v>0.18146877907421166</v>
      </c>
      <c r="U44" s="455">
        <v>0.18126750785593421</v>
      </c>
      <c r="V44" s="455">
        <v>0.15720566204941425</v>
      </c>
      <c r="W44" s="458" t="s">
        <v>26</v>
      </c>
      <c r="X44" s="458" t="s">
        <v>26</v>
      </c>
      <c r="Y44" s="448" t="s">
        <v>26</v>
      </c>
    </row>
    <row r="45" spans="1:26" s="449" customFormat="1" ht="12.75" customHeight="1">
      <c r="A45" s="451" t="s">
        <v>98</v>
      </c>
      <c r="B45" s="452">
        <v>0.25557292884963984</v>
      </c>
      <c r="C45" s="452">
        <v>0</v>
      </c>
      <c r="D45" s="452">
        <v>0.15361717103010553</v>
      </c>
      <c r="E45" s="452">
        <v>5.8637828558678967E-2</v>
      </c>
      <c r="F45" s="452">
        <v>9.1552235288610784E-2</v>
      </c>
      <c r="G45" s="452">
        <v>8.2237359417244277E-2</v>
      </c>
      <c r="H45" s="452">
        <v>4.095284874868426E-2</v>
      </c>
      <c r="I45" s="452">
        <v>0.10984128769567149</v>
      </c>
      <c r="J45" s="452">
        <v>5.0367277357571294E-2</v>
      </c>
      <c r="K45" s="454">
        <v>7.8417563665245243E-2</v>
      </c>
      <c r="L45" s="454">
        <v>5.6692550057940425E-2</v>
      </c>
      <c r="M45" s="454">
        <v>4.788832774083758E-2</v>
      </c>
      <c r="N45" s="455">
        <v>2.0632201568972504E-2</v>
      </c>
      <c r="O45" s="455">
        <v>0.12518509160679978</v>
      </c>
      <c r="P45" s="455">
        <v>3.4881214733927593E-2</v>
      </c>
      <c r="Q45" s="455">
        <v>4.7418294937356165E-2</v>
      </c>
      <c r="R45" s="455">
        <v>0.10959538839748173</v>
      </c>
      <c r="S45" s="452">
        <v>8.8858590859868941E-2</v>
      </c>
      <c r="T45" s="466">
        <v>0.12419274680320967</v>
      </c>
      <c r="U45" s="466">
        <v>2.2227753346872482E-2</v>
      </c>
      <c r="V45" s="455">
        <v>0.10885455914923078</v>
      </c>
      <c r="W45" s="458" t="s">
        <v>26</v>
      </c>
      <c r="X45" s="458" t="s">
        <v>26</v>
      </c>
      <c r="Y45" s="448" t="s">
        <v>26</v>
      </c>
    </row>
    <row r="46" spans="1:26" s="449" customFormat="1" ht="12.75" customHeight="1">
      <c r="A46" s="459"/>
      <c r="B46" s="467"/>
      <c r="C46" s="467"/>
      <c r="D46" s="467"/>
      <c r="E46" s="467"/>
      <c r="F46" s="467"/>
      <c r="G46" s="467"/>
      <c r="H46" s="467"/>
      <c r="I46" s="467"/>
      <c r="J46" s="467"/>
      <c r="K46" s="467"/>
      <c r="L46" s="467"/>
      <c r="M46" s="467"/>
      <c r="N46" s="467"/>
      <c r="O46" s="467"/>
      <c r="P46" s="467"/>
      <c r="Q46" s="467"/>
      <c r="R46" s="467"/>
      <c r="S46" s="467"/>
      <c r="T46" s="467"/>
      <c r="U46" s="467"/>
      <c r="V46" s="467"/>
      <c r="W46" s="463"/>
      <c r="X46" s="463"/>
      <c r="Y46" s="463"/>
    </row>
    <row r="47" spans="1:26" s="449" customFormat="1" ht="12.75" customHeight="1">
      <c r="A47" s="445" t="s">
        <v>43</v>
      </c>
      <c r="B47" s="446">
        <v>9.4663296183171148</v>
      </c>
      <c r="C47" s="446">
        <v>10.3</v>
      </c>
      <c r="D47" s="446">
        <v>10.5</v>
      </c>
      <c r="E47" s="75">
        <v>10.472753559999999</v>
      </c>
      <c r="F47" s="75">
        <v>10.7094468</v>
      </c>
      <c r="G47" s="75">
        <v>10.613885489999999</v>
      </c>
      <c r="H47" s="75">
        <v>9.6311286500000008</v>
      </c>
      <c r="I47" s="75">
        <v>8.7493385299999993</v>
      </c>
      <c r="J47" s="75">
        <v>8.2405602499999997</v>
      </c>
      <c r="K47" s="75">
        <v>7.4790616700000001</v>
      </c>
      <c r="L47" s="75">
        <v>7.7722527399999999</v>
      </c>
      <c r="M47" s="75">
        <v>6.5078536400000004</v>
      </c>
      <c r="N47" s="75">
        <v>6.7025178099999998</v>
      </c>
      <c r="O47" s="75">
        <v>6.7956338499999998</v>
      </c>
      <c r="P47" s="75">
        <v>6.2850604800000003</v>
      </c>
      <c r="Q47" s="75">
        <v>6.5856285100000003</v>
      </c>
      <c r="R47" s="75">
        <v>6.6890552999999997</v>
      </c>
      <c r="S47" s="75">
        <v>6.4733419400000001</v>
      </c>
      <c r="T47" s="75">
        <v>6.5995485075564178</v>
      </c>
      <c r="U47" s="75">
        <v>7.1794868888682464</v>
      </c>
      <c r="V47" s="75">
        <v>7.6246129350993384</v>
      </c>
      <c r="W47" s="447"/>
      <c r="X47" s="447"/>
      <c r="Y47" s="447"/>
    </row>
    <row r="48" spans="1:26" s="449" customFormat="1" ht="12.75" customHeight="1">
      <c r="A48" s="468"/>
      <c r="B48" s="469"/>
      <c r="C48" s="469"/>
      <c r="D48" s="469"/>
      <c r="E48" s="470"/>
      <c r="F48" s="470"/>
      <c r="G48" s="470"/>
      <c r="H48" s="470"/>
      <c r="I48" s="470"/>
      <c r="J48" s="470"/>
      <c r="K48" s="470"/>
      <c r="L48" s="470"/>
      <c r="M48" s="470"/>
      <c r="N48" s="470"/>
      <c r="O48" s="470"/>
      <c r="P48" s="470"/>
      <c r="Q48" s="470"/>
      <c r="R48" s="470"/>
      <c r="S48" s="470"/>
      <c r="T48" s="74"/>
      <c r="U48" s="74"/>
      <c r="V48" s="74"/>
      <c r="W48" s="471"/>
      <c r="X48" s="471"/>
      <c r="Y48" s="471"/>
    </row>
    <row r="49" spans="1:25" s="449" customFormat="1" ht="12.75" customHeight="1">
      <c r="A49" s="1303" t="s">
        <v>485</v>
      </c>
      <c r="B49" s="452">
        <v>27.252134845380805</v>
      </c>
      <c r="C49" s="452">
        <v>28.517247049583638</v>
      </c>
      <c r="D49" s="452">
        <v>25.531062168026008</v>
      </c>
      <c r="E49" s="452">
        <v>25.185886876069922</v>
      </c>
      <c r="F49" s="452">
        <v>24.377371901892268</v>
      </c>
      <c r="G49" s="452">
        <v>24.982328471772465</v>
      </c>
      <c r="H49" s="452">
        <v>24.658711261346838</v>
      </c>
      <c r="I49" s="452">
        <v>22.38694224199606</v>
      </c>
      <c r="J49" s="452">
        <v>20.255870122502149</v>
      </c>
      <c r="K49" s="452">
        <v>17.116745324284963</v>
      </c>
      <c r="L49" s="452">
        <v>18.176104254411225</v>
      </c>
      <c r="M49" s="454">
        <v>18.433022926740922</v>
      </c>
      <c r="N49" s="455">
        <v>20.001762881346664</v>
      </c>
      <c r="O49" s="455">
        <v>15.709620030324158</v>
      </c>
      <c r="P49" s="455">
        <v>14.3601647637021</v>
      </c>
      <c r="Q49" s="455">
        <v>15.162505357028063</v>
      </c>
      <c r="R49" s="455">
        <v>16.34512331031635</v>
      </c>
      <c r="S49" s="452">
        <v>15.336285025677391</v>
      </c>
      <c r="T49" s="455">
        <v>14.825285501355289</v>
      </c>
      <c r="U49" s="455">
        <v>14.527692573258417</v>
      </c>
      <c r="V49" s="455">
        <v>16.148988559251571</v>
      </c>
      <c r="W49" s="458" t="s">
        <v>29</v>
      </c>
      <c r="X49" s="458" t="s">
        <v>26</v>
      </c>
      <c r="Y49" s="448" t="s">
        <v>26</v>
      </c>
    </row>
    <row r="50" spans="1:25" s="449" customFormat="1" ht="12.75" customHeight="1">
      <c r="A50" s="1303" t="s">
        <v>486</v>
      </c>
      <c r="B50" s="452">
        <v>24.864270119390007</v>
      </c>
      <c r="C50" s="452">
        <v>27.919186860780549</v>
      </c>
      <c r="D50" s="452">
        <v>28.249787057591455</v>
      </c>
      <c r="E50" s="452">
        <v>26.850318530611727</v>
      </c>
      <c r="F50" s="452">
        <v>27.370042020505224</v>
      </c>
      <c r="G50" s="452">
        <v>25.089635557401945</v>
      </c>
      <c r="H50" s="452">
        <v>24.172096030800613</v>
      </c>
      <c r="I50" s="452">
        <v>20.367043290861357</v>
      </c>
      <c r="J50" s="452">
        <v>21.486015587725429</v>
      </c>
      <c r="K50" s="452">
        <v>18.592784058307689</v>
      </c>
      <c r="L50" s="452">
        <v>18.908484814556324</v>
      </c>
      <c r="M50" s="454">
        <v>14.167165096282451</v>
      </c>
      <c r="N50" s="455">
        <v>14.846786081939646</v>
      </c>
      <c r="O50" s="455">
        <v>15.635296614381163</v>
      </c>
      <c r="P50" s="455">
        <v>12.932677003313216</v>
      </c>
      <c r="Q50" s="455">
        <v>15.013500462347992</v>
      </c>
      <c r="R50" s="455">
        <v>16.358118274299859</v>
      </c>
      <c r="S50" s="452">
        <v>16.102089566310109</v>
      </c>
      <c r="T50" s="455">
        <v>17.472232354462442</v>
      </c>
      <c r="U50" s="455">
        <v>18.221418361857928</v>
      </c>
      <c r="V50" s="455">
        <v>18.132754459035752</v>
      </c>
      <c r="W50" s="458" t="s">
        <v>29</v>
      </c>
      <c r="X50" s="458" t="s">
        <v>26</v>
      </c>
      <c r="Y50" s="448" t="s">
        <v>26</v>
      </c>
    </row>
    <row r="51" spans="1:25" s="449" customFormat="1" ht="12.75" customHeight="1">
      <c r="A51" s="451" t="s">
        <v>94</v>
      </c>
      <c r="B51" s="452">
        <v>15.589772988526912</v>
      </c>
      <c r="C51" s="452">
        <v>17.891373652407186</v>
      </c>
      <c r="D51" s="452">
        <v>18.482337295997148</v>
      </c>
      <c r="E51" s="452">
        <v>16.823142786355287</v>
      </c>
      <c r="F51" s="452">
        <v>18.144562438946732</v>
      </c>
      <c r="G51" s="452">
        <v>18.246352167444869</v>
      </c>
      <c r="H51" s="452">
        <v>14.369592810679569</v>
      </c>
      <c r="I51" s="452">
        <v>14.908128518327304</v>
      </c>
      <c r="J51" s="452">
        <v>13.226023018747011</v>
      </c>
      <c r="K51" s="454">
        <v>12.771671985076278</v>
      </c>
      <c r="L51" s="454">
        <v>12.02652286743275</v>
      </c>
      <c r="M51" s="454">
        <v>9.7873381572943465</v>
      </c>
      <c r="N51" s="455">
        <v>9.9795707671078304</v>
      </c>
      <c r="O51" s="455">
        <v>10.467358822852516</v>
      </c>
      <c r="P51" s="455">
        <v>9.2920537793532709</v>
      </c>
      <c r="Q51" s="455">
        <v>9.6741298933375663</v>
      </c>
      <c r="R51" s="455">
        <v>9.6888190595627393</v>
      </c>
      <c r="S51" s="452">
        <v>9.4276768430036171</v>
      </c>
      <c r="T51" s="455">
        <v>8.4017509215327735</v>
      </c>
      <c r="U51" s="455">
        <v>10.656735836055194</v>
      </c>
      <c r="V51" s="455">
        <v>13.440369733814089</v>
      </c>
      <c r="W51" s="458" t="s">
        <v>26</v>
      </c>
      <c r="X51" s="458" t="s">
        <v>26</v>
      </c>
      <c r="Y51" s="448" t="s">
        <v>25</v>
      </c>
    </row>
    <row r="52" spans="1:25" s="449" customFormat="1" ht="12.75" customHeight="1">
      <c r="A52" s="451" t="s">
        <v>95</v>
      </c>
      <c r="B52" s="452">
        <v>7.7767199437761017</v>
      </c>
      <c r="C52" s="452">
        <v>9.000456975505946</v>
      </c>
      <c r="D52" s="452">
        <v>10.704355396526319</v>
      </c>
      <c r="E52" s="452">
        <v>11.301100923953552</v>
      </c>
      <c r="F52" s="452">
        <v>11.962227218185763</v>
      </c>
      <c r="G52" s="452">
        <v>11.687363102852929</v>
      </c>
      <c r="H52" s="452">
        <v>10.565665125750545</v>
      </c>
      <c r="I52" s="452">
        <v>9.4915980207669595</v>
      </c>
      <c r="J52" s="452">
        <v>8.6071851501070675</v>
      </c>
      <c r="K52" s="454">
        <v>8.6604483789121094</v>
      </c>
      <c r="L52" s="454">
        <v>8.1869471143489019</v>
      </c>
      <c r="M52" s="454">
        <v>6.2984849732910524</v>
      </c>
      <c r="N52" s="455">
        <v>6.0811556769215143</v>
      </c>
      <c r="O52" s="455">
        <v>7.6718961817018911</v>
      </c>
      <c r="P52" s="455">
        <v>6.3389959614456517</v>
      </c>
      <c r="Q52" s="455">
        <v>6.1169337321168635</v>
      </c>
      <c r="R52" s="455">
        <v>6.0701025268964743</v>
      </c>
      <c r="S52" s="452">
        <v>6.152910713868927</v>
      </c>
      <c r="T52" s="455">
        <v>6.571891688318634</v>
      </c>
      <c r="U52" s="455">
        <v>7.0800661636537061</v>
      </c>
      <c r="V52" s="455">
        <v>7.2521994062582689</v>
      </c>
      <c r="W52" s="458" t="s">
        <v>26</v>
      </c>
      <c r="X52" s="458" t="s">
        <v>26</v>
      </c>
      <c r="Y52" s="448" t="s">
        <v>26</v>
      </c>
    </row>
    <row r="53" spans="1:25" s="449" customFormat="1" ht="12.75" customHeight="1">
      <c r="A53" s="451" t="s">
        <v>96</v>
      </c>
      <c r="B53" s="452">
        <v>4.6017578636671415</v>
      </c>
      <c r="C53" s="452">
        <v>4.7946423628886494</v>
      </c>
      <c r="D53" s="452">
        <v>5.4644618721403768</v>
      </c>
      <c r="E53" s="452">
        <v>6.2296181270101512</v>
      </c>
      <c r="F53" s="452">
        <v>6.3639130909475332</v>
      </c>
      <c r="G53" s="452">
        <v>6.7214748404014504</v>
      </c>
      <c r="H53" s="452">
        <v>5.9751307666543987</v>
      </c>
      <c r="I53" s="452">
        <v>5.19881976329438</v>
      </c>
      <c r="J53" s="452">
        <v>4.5370383943001675</v>
      </c>
      <c r="K53" s="454">
        <v>4.500126008247693</v>
      </c>
      <c r="L53" s="454">
        <v>4.6118429862231798</v>
      </c>
      <c r="M53" s="454">
        <v>3.7837013807356605</v>
      </c>
      <c r="N53" s="455">
        <v>3.7116162538827111</v>
      </c>
      <c r="O53" s="455">
        <v>3.9696050123272149</v>
      </c>
      <c r="P53" s="455">
        <v>4.408284644146411</v>
      </c>
      <c r="Q53" s="455">
        <v>4.6751832800470794</v>
      </c>
      <c r="R53" s="455">
        <v>4.2464259106018085</v>
      </c>
      <c r="S53" s="452">
        <v>4.2067876435331772</v>
      </c>
      <c r="T53" s="455">
        <v>4.4015656687601252</v>
      </c>
      <c r="U53" s="455">
        <v>4.6745974941712385</v>
      </c>
      <c r="V53" s="455">
        <v>4.8560977051635099</v>
      </c>
      <c r="W53" s="458" t="s">
        <v>26</v>
      </c>
      <c r="X53" s="458" t="s">
        <v>26</v>
      </c>
      <c r="Y53" s="448" t="s">
        <v>26</v>
      </c>
    </row>
    <row r="54" spans="1:25" s="449" customFormat="1" ht="12.75" customHeight="1">
      <c r="A54" s="451" t="s">
        <v>97</v>
      </c>
      <c r="B54" s="452">
        <v>1.3491362017573945</v>
      </c>
      <c r="C54" s="452">
        <v>2.1706843038054444</v>
      </c>
      <c r="D54" s="452">
        <v>2.6098793221434011</v>
      </c>
      <c r="E54" s="452">
        <v>3.0072919372828433</v>
      </c>
      <c r="F54" s="452">
        <v>3.1974846771996619</v>
      </c>
      <c r="G54" s="452">
        <v>3.2760076634626598</v>
      </c>
      <c r="H54" s="452">
        <v>2.866974866750414</v>
      </c>
      <c r="I54" s="452">
        <v>2.5014260473522745</v>
      </c>
      <c r="J54" s="452">
        <v>2.2198593797386166</v>
      </c>
      <c r="K54" s="454">
        <v>2.1238093669338101</v>
      </c>
      <c r="L54" s="454">
        <v>2.3885853894684552</v>
      </c>
      <c r="M54" s="454">
        <v>2.1033026610963081</v>
      </c>
      <c r="N54" s="455">
        <v>2.0174488396937997</v>
      </c>
      <c r="O54" s="455">
        <v>2.239270917894022</v>
      </c>
      <c r="P54" s="455">
        <v>2.6205758935105723</v>
      </c>
      <c r="Q54" s="455">
        <v>2.5023854288476306</v>
      </c>
      <c r="R54" s="455">
        <v>2.3992573765496177</v>
      </c>
      <c r="S54" s="452">
        <v>2.284118504089971</v>
      </c>
      <c r="T54" s="455">
        <v>2.4890244123879364</v>
      </c>
      <c r="U54" s="455">
        <v>3.0715580604669559</v>
      </c>
      <c r="V54" s="455">
        <v>3.029246063172625</v>
      </c>
      <c r="W54" s="458" t="s">
        <v>25</v>
      </c>
      <c r="X54" s="458" t="s">
        <v>26</v>
      </c>
      <c r="Y54" s="448" t="s">
        <v>26</v>
      </c>
    </row>
    <row r="55" spans="1:25" s="449" customFormat="1" ht="12.75" customHeight="1">
      <c r="A55" s="451" t="s">
        <v>98</v>
      </c>
      <c r="B55" s="452">
        <v>0.46351637260694184</v>
      </c>
      <c r="C55" s="452">
        <v>0.4848969134347752</v>
      </c>
      <c r="D55" s="452">
        <v>0.97007510813477249</v>
      </c>
      <c r="E55" s="452">
        <v>0.78363172824416327</v>
      </c>
      <c r="F55" s="452">
        <v>1.258326811131135</v>
      </c>
      <c r="G55" s="452">
        <v>1.5566224942136411</v>
      </c>
      <c r="H55" s="452">
        <v>1.2546858310999043</v>
      </c>
      <c r="I55" s="452">
        <v>1.0585499610124636</v>
      </c>
      <c r="J55" s="452">
        <v>1.1193887815538279</v>
      </c>
      <c r="K55" s="454">
        <v>1.0290887143518499</v>
      </c>
      <c r="L55" s="454">
        <v>1.1239483699711317</v>
      </c>
      <c r="M55" s="454">
        <v>1.1172531283260743</v>
      </c>
      <c r="N55" s="455">
        <v>1.1836168463939931</v>
      </c>
      <c r="O55" s="455">
        <v>1.4187635259972537</v>
      </c>
      <c r="P55" s="455">
        <v>1.7073585138169989</v>
      </c>
      <c r="Q55" s="455">
        <v>1.2053821601802701</v>
      </c>
      <c r="R55" s="455">
        <v>1.8051981789416613</v>
      </c>
      <c r="S55" s="452">
        <v>1.4697893337237156</v>
      </c>
      <c r="T55" s="455">
        <v>1.4564324270095288</v>
      </c>
      <c r="U55" s="455">
        <v>1.6449635670053264</v>
      </c>
      <c r="V55" s="455">
        <v>1.3509062034940593</v>
      </c>
      <c r="W55" s="458" t="s">
        <v>25</v>
      </c>
      <c r="X55" s="458" t="s">
        <v>26</v>
      </c>
      <c r="Y55" s="448" t="s">
        <v>26</v>
      </c>
    </row>
    <row r="56" spans="1:25" s="449" customFormat="1" ht="12.75" customHeight="1">
      <c r="A56" s="459"/>
      <c r="B56" s="460"/>
      <c r="C56" s="460"/>
      <c r="D56" s="460"/>
      <c r="E56" s="460"/>
      <c r="F56" s="460"/>
      <c r="G56" s="460"/>
      <c r="H56" s="460"/>
      <c r="I56" s="460"/>
      <c r="J56" s="460"/>
      <c r="K56" s="461"/>
      <c r="L56" s="461"/>
      <c r="M56" s="461"/>
      <c r="N56" s="461"/>
      <c r="O56" s="461"/>
      <c r="P56" s="461"/>
      <c r="Q56" s="461"/>
      <c r="R56" s="461"/>
      <c r="S56" s="461"/>
      <c r="T56" s="461"/>
      <c r="U56" s="461"/>
      <c r="V56" s="461"/>
      <c r="W56" s="463"/>
      <c r="X56" s="463"/>
      <c r="Y56" s="463"/>
    </row>
    <row r="57" spans="1:25" s="449" customFormat="1" ht="12.75" customHeight="1">
      <c r="A57" s="1362" t="s">
        <v>490</v>
      </c>
      <c r="B57" s="446">
        <v>2.635701234438073</v>
      </c>
      <c r="C57" s="446">
        <v>2.7</v>
      </c>
      <c r="D57" s="446">
        <v>3.2</v>
      </c>
      <c r="E57" s="75">
        <v>3.10516287</v>
      </c>
      <c r="F57" s="75">
        <v>3.2630110299999999</v>
      </c>
      <c r="G57" s="75">
        <v>3.4375850200000002</v>
      </c>
      <c r="H57" s="75">
        <v>3.2303070599999999</v>
      </c>
      <c r="I57" s="75">
        <v>3.43558298</v>
      </c>
      <c r="J57" s="75">
        <v>3.4118515700000001</v>
      </c>
      <c r="K57" s="75">
        <v>3.0031711900000002</v>
      </c>
      <c r="L57" s="75">
        <v>3.6439640099999999</v>
      </c>
      <c r="M57" s="75">
        <v>3.0092270800000001</v>
      </c>
      <c r="N57" s="75">
        <v>2.8993167099999999</v>
      </c>
      <c r="O57" s="75">
        <v>2.9330087300000001</v>
      </c>
      <c r="P57" s="75">
        <v>2.5447915600000002</v>
      </c>
      <c r="Q57" s="75">
        <v>3.1372334500000001</v>
      </c>
      <c r="R57" s="472">
        <v>3.1746354499999998</v>
      </c>
      <c r="S57" s="472">
        <v>2.9843513000000002</v>
      </c>
      <c r="T57" s="75">
        <v>3.00721078791954</v>
      </c>
      <c r="U57" s="75">
        <v>3.4592623123674859</v>
      </c>
      <c r="V57" s="75">
        <v>3.7283030471782093</v>
      </c>
      <c r="W57" s="447"/>
      <c r="X57" s="447"/>
      <c r="Y57" s="448"/>
    </row>
    <row r="58" spans="1:25" s="449" customFormat="1" ht="12.75" customHeight="1">
      <c r="A58" s="445"/>
      <c r="B58" s="74"/>
      <c r="C58" s="74"/>
      <c r="D58" s="74"/>
      <c r="E58" s="74"/>
      <c r="F58" s="74"/>
      <c r="G58" s="74"/>
      <c r="H58" s="74"/>
      <c r="I58" s="74"/>
      <c r="J58" s="74"/>
      <c r="K58" s="74"/>
      <c r="L58" s="74"/>
      <c r="M58" s="74"/>
      <c r="N58" s="74"/>
      <c r="O58" s="74"/>
      <c r="P58" s="74"/>
      <c r="Q58" s="74"/>
      <c r="R58" s="74"/>
      <c r="S58" s="74"/>
      <c r="T58" s="74"/>
      <c r="U58" s="74"/>
      <c r="V58" s="74"/>
      <c r="W58" s="450"/>
      <c r="X58" s="450"/>
      <c r="Y58" s="450"/>
    </row>
    <row r="59" spans="1:25" s="449" customFormat="1" ht="12.75" customHeight="1">
      <c r="A59" s="1303" t="s">
        <v>485</v>
      </c>
      <c r="B59" s="452">
        <v>9.2504963786630316</v>
      </c>
      <c r="C59" s="452">
        <v>8.0490868663594224</v>
      </c>
      <c r="D59" s="452">
        <v>8.7089110369407621</v>
      </c>
      <c r="E59" s="452">
        <v>6.1562369055229151</v>
      </c>
      <c r="F59" s="452">
        <v>5.4522622292981673</v>
      </c>
      <c r="G59" s="452">
        <v>7.3096247024368175</v>
      </c>
      <c r="H59" s="452">
        <v>6.2111779136979779</v>
      </c>
      <c r="I59" s="452">
        <v>6.8312063819346704</v>
      </c>
      <c r="J59" s="452">
        <v>5.3335385342903709</v>
      </c>
      <c r="K59" s="452">
        <v>5.3839811234864898</v>
      </c>
      <c r="L59" s="452">
        <v>6.7797173927686076</v>
      </c>
      <c r="M59" s="454">
        <v>6.7733552658140717</v>
      </c>
      <c r="N59" s="455">
        <v>5.0449787209869665</v>
      </c>
      <c r="O59" s="455">
        <v>4.8849095986141577</v>
      </c>
      <c r="P59" s="455">
        <v>3.5097588152793699</v>
      </c>
      <c r="Q59" s="455">
        <v>3.9933170486269196</v>
      </c>
      <c r="R59" s="455">
        <v>4.9328515979123431</v>
      </c>
      <c r="S59" s="452">
        <v>5.6418135793848521</v>
      </c>
      <c r="T59" s="455">
        <v>4.8762455397709861</v>
      </c>
      <c r="U59" s="455">
        <v>5.1992763088035936</v>
      </c>
      <c r="V59" s="455">
        <v>6.137272126593099</v>
      </c>
      <c r="W59" s="458" t="s">
        <v>26</v>
      </c>
      <c r="X59" s="458"/>
      <c r="Y59" s="448" t="s">
        <v>26</v>
      </c>
    </row>
    <row r="60" spans="1:25" s="449" customFormat="1" ht="12.75" customHeight="1">
      <c r="A60" s="1303" t="s">
        <v>486</v>
      </c>
      <c r="B60" s="452">
        <v>9.1080346428904662</v>
      </c>
      <c r="C60" s="452">
        <v>9.0537607397991895</v>
      </c>
      <c r="D60" s="452">
        <v>10.4885805735255</v>
      </c>
      <c r="E60" s="452">
        <v>9.22881784984272</v>
      </c>
      <c r="F60" s="452">
        <v>11.319207809548999</v>
      </c>
      <c r="G60" s="452">
        <v>9.4230462437465263</v>
      </c>
      <c r="H60" s="452">
        <v>9.8096186024424554</v>
      </c>
      <c r="I60" s="452">
        <v>10.12468131097868</v>
      </c>
      <c r="J60" s="452">
        <v>10.346959942756252</v>
      </c>
      <c r="K60" s="452">
        <v>7.9537263035853965</v>
      </c>
      <c r="L60" s="452">
        <v>8.9085944722450581</v>
      </c>
      <c r="M60" s="454">
        <v>7.6531631765856467</v>
      </c>
      <c r="N60" s="455">
        <v>7.7869870603412723</v>
      </c>
      <c r="O60" s="455">
        <v>7.2036496281297424</v>
      </c>
      <c r="P60" s="455">
        <v>5.6759789647651315</v>
      </c>
      <c r="Q60" s="455">
        <v>7.7364033381635791</v>
      </c>
      <c r="R60" s="455">
        <v>9.358775992031406</v>
      </c>
      <c r="S60" s="452">
        <v>7.2701778460818769</v>
      </c>
      <c r="T60" s="455">
        <v>8.4068237795455705</v>
      </c>
      <c r="U60" s="455">
        <v>10.638848607473617</v>
      </c>
      <c r="V60" s="455">
        <v>10.396473484131118</v>
      </c>
      <c r="W60" s="458" t="s">
        <v>26</v>
      </c>
      <c r="X60" s="458" t="s">
        <v>26</v>
      </c>
      <c r="Y60" s="448" t="s">
        <v>26</v>
      </c>
    </row>
    <row r="61" spans="1:25" s="449" customFormat="1" ht="12.75" customHeight="1">
      <c r="A61" s="451" t="s">
        <v>94</v>
      </c>
      <c r="B61" s="452">
        <v>3.6488622134373601</v>
      </c>
      <c r="C61" s="452">
        <v>5.254404633576824</v>
      </c>
      <c r="D61" s="452">
        <v>7.0922097776753716</v>
      </c>
      <c r="E61" s="452">
        <v>7.0872820575237307</v>
      </c>
      <c r="F61" s="452">
        <v>6.9318581753550381</v>
      </c>
      <c r="G61" s="452">
        <v>8.228082145349207</v>
      </c>
      <c r="H61" s="452">
        <v>5.4593018285448602</v>
      </c>
      <c r="I61" s="452">
        <v>6.9134776307863399</v>
      </c>
      <c r="J61" s="452">
        <v>6.8783296351562537</v>
      </c>
      <c r="K61" s="454">
        <v>6.382605851841773</v>
      </c>
      <c r="L61" s="454">
        <v>8.3473731749315512</v>
      </c>
      <c r="M61" s="454">
        <v>5.2408092483401516</v>
      </c>
      <c r="N61" s="455">
        <v>5.8763502946293693</v>
      </c>
      <c r="O61" s="455">
        <v>5.7782897944823999</v>
      </c>
      <c r="P61" s="455">
        <v>5.3047279084138124</v>
      </c>
      <c r="Q61" s="455">
        <v>5.9428619533494693</v>
      </c>
      <c r="R61" s="455">
        <v>5.4083032815134242</v>
      </c>
      <c r="S61" s="452">
        <v>6.0565831410295479</v>
      </c>
      <c r="T61" s="455">
        <v>4.7807246061002422</v>
      </c>
      <c r="U61" s="455">
        <v>5.9004711158544154</v>
      </c>
      <c r="V61" s="455">
        <v>7.308417269173864</v>
      </c>
      <c r="W61" s="458" t="s">
        <v>25</v>
      </c>
      <c r="X61" s="458" t="s">
        <v>26</v>
      </c>
      <c r="Y61" s="448" t="s">
        <v>26</v>
      </c>
    </row>
    <row r="62" spans="1:25" s="449" customFormat="1" ht="12.75" customHeight="1">
      <c r="A62" s="451" t="s">
        <v>95</v>
      </c>
      <c r="B62" s="452">
        <v>1.6801173578959214</v>
      </c>
      <c r="C62" s="452">
        <v>1.4614907103350787</v>
      </c>
      <c r="D62" s="452">
        <v>3.3400809790475985</v>
      </c>
      <c r="E62" s="452">
        <v>3.0444196874654779</v>
      </c>
      <c r="F62" s="452">
        <v>4.1925851801552936</v>
      </c>
      <c r="G62" s="452">
        <v>3.8687992737240351</v>
      </c>
      <c r="H62" s="452">
        <v>4.7696091665808185</v>
      </c>
      <c r="I62" s="452">
        <v>4.3189622885455199</v>
      </c>
      <c r="J62" s="452">
        <v>4.0380974369919969</v>
      </c>
      <c r="K62" s="454">
        <v>3.8228144647426165</v>
      </c>
      <c r="L62" s="454">
        <v>5.2272380240747962</v>
      </c>
      <c r="M62" s="454">
        <v>3.8730786322151913</v>
      </c>
      <c r="N62" s="455">
        <v>3.9371790190026901</v>
      </c>
      <c r="O62" s="455">
        <v>4.1931879130052252</v>
      </c>
      <c r="P62" s="455">
        <v>3.1222978875380969</v>
      </c>
      <c r="Q62" s="455">
        <v>4.4053711913648952</v>
      </c>
      <c r="R62" s="455">
        <v>3.4219676036780644</v>
      </c>
      <c r="S62" s="452">
        <v>3.0442489020525012</v>
      </c>
      <c r="T62" s="455">
        <v>2.7996466697754867</v>
      </c>
      <c r="U62" s="455">
        <v>3.1981306514422689</v>
      </c>
      <c r="V62" s="455">
        <v>3.7105551971101507</v>
      </c>
      <c r="W62" s="458" t="s">
        <v>25</v>
      </c>
      <c r="X62" s="458" t="s">
        <v>29</v>
      </c>
      <c r="Y62" s="448" t="s">
        <v>26</v>
      </c>
    </row>
    <row r="63" spans="1:25" s="449" customFormat="1" ht="12.75" customHeight="1">
      <c r="A63" s="451" t="s">
        <v>96</v>
      </c>
      <c r="B63" s="452">
        <v>0.49701799945001884</v>
      </c>
      <c r="C63" s="452">
        <v>0.69831170441204615</v>
      </c>
      <c r="D63" s="452">
        <v>0.64308488128550134</v>
      </c>
      <c r="E63" s="452">
        <v>1.4933387758455465</v>
      </c>
      <c r="F63" s="452">
        <v>1.3311403624244893</v>
      </c>
      <c r="G63" s="452">
        <v>1.6767178865585688</v>
      </c>
      <c r="H63" s="452">
        <v>1.6858241861147407</v>
      </c>
      <c r="I63" s="452">
        <v>1.7785335943132017</v>
      </c>
      <c r="J63" s="452">
        <v>1.5398350329157273</v>
      </c>
      <c r="K63" s="454">
        <v>1.7123844388623961</v>
      </c>
      <c r="L63" s="454">
        <v>1.7011475212765919</v>
      </c>
      <c r="M63" s="454">
        <v>1.6887250866497303</v>
      </c>
      <c r="N63" s="455">
        <v>1.5651472232915082</v>
      </c>
      <c r="O63" s="455">
        <v>1.750836273849425</v>
      </c>
      <c r="P63" s="455">
        <v>1.9438240129986084</v>
      </c>
      <c r="Q63" s="455">
        <v>2.2233911762886951</v>
      </c>
      <c r="R63" s="455">
        <v>2.3072475871374731</v>
      </c>
      <c r="S63" s="452">
        <v>2.0017966939816314</v>
      </c>
      <c r="T63" s="455">
        <v>2.4533819071030942</v>
      </c>
      <c r="U63" s="455">
        <v>2.3930141461377281</v>
      </c>
      <c r="V63" s="455">
        <v>2.2092437057874763</v>
      </c>
      <c r="W63" s="458" t="s">
        <v>25</v>
      </c>
      <c r="X63" s="458" t="s">
        <v>26</v>
      </c>
      <c r="Y63" s="448" t="s">
        <v>26</v>
      </c>
    </row>
    <row r="64" spans="1:25" s="449" customFormat="1" ht="12.75" customHeight="1">
      <c r="A64" s="451" t="s">
        <v>97</v>
      </c>
      <c r="B64" s="452">
        <v>0.18000600017928794</v>
      </c>
      <c r="C64" s="452">
        <v>0.25732530406151571</v>
      </c>
      <c r="D64" s="452">
        <v>0.26470299918493662</v>
      </c>
      <c r="E64" s="452">
        <v>0.35560661312068115</v>
      </c>
      <c r="F64" s="452">
        <v>0.17289613832399031</v>
      </c>
      <c r="G64" s="452">
        <v>0.37852104290423527</v>
      </c>
      <c r="H64" s="452">
        <v>0.4316200062375235</v>
      </c>
      <c r="I64" s="452">
        <v>0.32721551599682963</v>
      </c>
      <c r="J64" s="452">
        <v>0.58299666642878123</v>
      </c>
      <c r="K64" s="454">
        <v>0.47280105073501821</v>
      </c>
      <c r="L64" s="454">
        <v>0.47738676993399493</v>
      </c>
      <c r="M64" s="454">
        <v>0.52513978966761676</v>
      </c>
      <c r="N64" s="455">
        <v>0.39437012857950554</v>
      </c>
      <c r="O64" s="455">
        <v>0.5323225072550789</v>
      </c>
      <c r="P64" s="455">
        <v>0.67153820349030824</v>
      </c>
      <c r="Q64" s="455">
        <v>0.78279950058083181</v>
      </c>
      <c r="R64" s="455">
        <v>0.62390976558054412</v>
      </c>
      <c r="S64" s="452">
        <v>0.76398233145360472</v>
      </c>
      <c r="T64" s="455">
        <v>0.88373304012183607</v>
      </c>
      <c r="U64" s="455">
        <v>1.0426013705921389</v>
      </c>
      <c r="V64" s="455">
        <v>1.1145943481674931</v>
      </c>
      <c r="W64" s="458" t="s">
        <v>25</v>
      </c>
      <c r="X64" s="458" t="s">
        <v>25</v>
      </c>
      <c r="Y64" s="448" t="s">
        <v>26</v>
      </c>
    </row>
    <row r="65" spans="1:25" s="449" customFormat="1" ht="12.75" customHeight="1">
      <c r="A65" s="451" t="s">
        <v>98</v>
      </c>
      <c r="B65" s="473">
        <v>0.17194829998511593</v>
      </c>
      <c r="C65" s="473">
        <v>0</v>
      </c>
      <c r="D65" s="473">
        <v>0.1508933042086921</v>
      </c>
      <c r="E65" s="473">
        <v>7.5328615527326614E-2</v>
      </c>
      <c r="F65" s="473">
        <v>0.12442943820749186</v>
      </c>
      <c r="G65" s="473">
        <v>4.7631360159101181E-2</v>
      </c>
      <c r="H65" s="473">
        <v>0.16970075353057146</v>
      </c>
      <c r="I65" s="473">
        <v>8.985369589755321E-2</v>
      </c>
      <c r="J65" s="473">
        <v>4.413355591014935E-2</v>
      </c>
      <c r="K65" s="474">
        <v>0.28246362375012191</v>
      </c>
      <c r="L65" s="474">
        <v>0.17868294687941128</v>
      </c>
      <c r="M65" s="474">
        <v>0.13483368387395006</v>
      </c>
      <c r="N65" s="455">
        <v>7.0482560369653779E-2</v>
      </c>
      <c r="O65" s="455">
        <v>0.14947174226500426</v>
      </c>
      <c r="P65" s="455">
        <v>0.18076232212226737</v>
      </c>
      <c r="Q65" s="475">
        <v>0.17381370792948372</v>
      </c>
      <c r="R65" s="455">
        <v>0.27564746954914998</v>
      </c>
      <c r="S65" s="452">
        <v>0.22407175738573312</v>
      </c>
      <c r="T65" s="476">
        <v>0.35244176552755935</v>
      </c>
      <c r="U65" s="476">
        <v>0.24533577121548833</v>
      </c>
      <c r="V65" s="477">
        <v>0.48503988314220242</v>
      </c>
      <c r="W65" s="458" t="s">
        <v>26</v>
      </c>
      <c r="X65" s="458" t="s">
        <v>26</v>
      </c>
      <c r="Y65" s="448" t="s">
        <v>26</v>
      </c>
    </row>
    <row r="66" spans="1:25" s="449" customFormat="1" ht="12.75" customHeight="1">
      <c r="A66" s="459"/>
      <c r="B66" s="452"/>
      <c r="C66" s="452"/>
      <c r="D66" s="452"/>
      <c r="E66" s="452"/>
      <c r="F66" s="452"/>
      <c r="G66" s="452"/>
      <c r="H66" s="452"/>
      <c r="I66" s="452"/>
      <c r="J66" s="452"/>
      <c r="K66" s="454"/>
      <c r="L66" s="454"/>
      <c r="M66" s="454"/>
      <c r="N66" s="462"/>
      <c r="O66" s="462"/>
      <c r="P66" s="462"/>
      <c r="Q66" s="454"/>
      <c r="R66" s="462"/>
      <c r="S66" s="478"/>
      <c r="T66" s="479"/>
      <c r="U66" s="479"/>
      <c r="V66" s="479"/>
      <c r="W66" s="463"/>
      <c r="X66" s="463"/>
      <c r="Y66" s="463"/>
    </row>
    <row r="67" spans="1:25" s="449" customFormat="1" ht="12.75" customHeight="1">
      <c r="A67" s="1363" t="s">
        <v>491</v>
      </c>
      <c r="B67" s="446">
        <v>11.177228233979571</v>
      </c>
      <c r="C67" s="446">
        <v>12.1</v>
      </c>
      <c r="D67" s="446">
        <v>11.9</v>
      </c>
      <c r="E67" s="75">
        <v>11.813946619999999</v>
      </c>
      <c r="F67" s="75">
        <v>12.015243549999999</v>
      </c>
      <c r="G67" s="75">
        <v>12.163177810000001</v>
      </c>
      <c r="H67" s="75">
        <v>11.237609859999999</v>
      </c>
      <c r="I67" s="75">
        <v>10.50571871</v>
      </c>
      <c r="J67" s="75">
        <v>10.057684610000001</v>
      </c>
      <c r="K67" s="75">
        <v>9.4054401700000003</v>
      </c>
      <c r="L67" s="75">
        <v>9.9112241999999995</v>
      </c>
      <c r="M67" s="75">
        <v>8.4880572999999995</v>
      </c>
      <c r="N67" s="75">
        <v>8.8184453422638036</v>
      </c>
      <c r="O67" s="75">
        <v>8.9764501509411811</v>
      </c>
      <c r="P67" s="75">
        <v>8.13671448935402</v>
      </c>
      <c r="Q67" s="75">
        <v>8.8054862206960003</v>
      </c>
      <c r="R67" s="480">
        <v>8.5924000100000004</v>
      </c>
      <c r="S67" s="480">
        <v>8.3507822600000008</v>
      </c>
      <c r="T67" s="480">
        <v>8.4608382330295893</v>
      </c>
      <c r="U67" s="480">
        <v>8.9997808391318141</v>
      </c>
      <c r="V67" s="480">
        <v>9.4178524222702791</v>
      </c>
      <c r="W67" s="481"/>
      <c r="X67" s="447"/>
      <c r="Y67" s="448"/>
    </row>
    <row r="68" spans="1:25" s="449" customFormat="1" ht="12.75" customHeight="1">
      <c r="A68" s="445"/>
      <c r="B68" s="74"/>
      <c r="C68" s="74"/>
      <c r="D68" s="74"/>
      <c r="E68" s="74"/>
      <c r="F68" s="74"/>
      <c r="G68" s="74"/>
      <c r="H68" s="74"/>
      <c r="I68" s="74"/>
      <c r="J68" s="74"/>
      <c r="K68" s="74"/>
      <c r="L68" s="74"/>
      <c r="M68" s="74"/>
      <c r="N68" s="74"/>
      <c r="O68" s="74"/>
      <c r="P68" s="74"/>
      <c r="Q68" s="74"/>
      <c r="R68" s="74"/>
      <c r="S68" s="74"/>
      <c r="T68" s="74"/>
      <c r="U68" s="74"/>
      <c r="V68" s="74"/>
      <c r="W68" s="450"/>
      <c r="X68" s="450"/>
      <c r="Y68" s="450"/>
    </row>
    <row r="69" spans="1:25" s="449" customFormat="1" ht="12.75" customHeight="1">
      <c r="A69" s="1303" t="s">
        <v>485</v>
      </c>
      <c r="B69" s="454">
        <v>31.783482942062491</v>
      </c>
      <c r="C69" s="452">
        <v>32.853759470961755</v>
      </c>
      <c r="D69" s="452">
        <v>28.172961616919114</v>
      </c>
      <c r="E69" s="452">
        <v>27.681410846645392</v>
      </c>
      <c r="F69" s="452">
        <v>26.741072338587408</v>
      </c>
      <c r="G69" s="452">
        <v>28.26114506826314</v>
      </c>
      <c r="H69" s="452">
        <v>27.824485271823917</v>
      </c>
      <c r="I69" s="452">
        <v>25.4367387239317</v>
      </c>
      <c r="J69" s="452">
        <v>23.296266478608985</v>
      </c>
      <c r="K69" s="452">
        <v>20.57740224342983</v>
      </c>
      <c r="L69" s="452">
        <v>22.118483298144763</v>
      </c>
      <c r="M69" s="454">
        <v>22.29970123422898</v>
      </c>
      <c r="N69" s="454">
        <v>23.341878310016281</v>
      </c>
      <c r="O69" s="454">
        <v>20.121344700284371</v>
      </c>
      <c r="P69" s="454">
        <v>16.414922355556513</v>
      </c>
      <c r="Q69" s="454">
        <v>19.28672439777629</v>
      </c>
      <c r="R69" s="454">
        <v>18.917487440457471</v>
      </c>
      <c r="S69" s="452">
        <v>17.752738387007419</v>
      </c>
      <c r="T69" s="452">
        <v>16.533666785957461</v>
      </c>
      <c r="U69" s="452">
        <v>16.829291833567982</v>
      </c>
      <c r="V69" s="452">
        <v>18.383276422151066</v>
      </c>
      <c r="W69" s="458" t="s">
        <v>29</v>
      </c>
      <c r="X69" s="458" t="s">
        <v>26</v>
      </c>
      <c r="Y69" s="448" t="s">
        <v>26</v>
      </c>
    </row>
    <row r="70" spans="1:25" s="449" customFormat="1" ht="12.75" customHeight="1">
      <c r="A70" s="1303" t="s">
        <v>486</v>
      </c>
      <c r="B70" s="454">
        <v>28.148680813747188</v>
      </c>
      <c r="C70" s="452">
        <v>30.920544161154453</v>
      </c>
      <c r="D70" s="452">
        <v>31.279837643767006</v>
      </c>
      <c r="E70" s="452">
        <v>29.136209413498005</v>
      </c>
      <c r="F70" s="452">
        <v>29.822768663319099</v>
      </c>
      <c r="G70" s="452">
        <v>28.556737901786676</v>
      </c>
      <c r="H70" s="452">
        <v>27.012320501232679</v>
      </c>
      <c r="I70" s="452">
        <v>24.62851167317211</v>
      </c>
      <c r="J70" s="452">
        <v>24.794364282013824</v>
      </c>
      <c r="K70" s="452">
        <v>21.927831580376449</v>
      </c>
      <c r="L70" s="452">
        <v>22.666872181401772</v>
      </c>
      <c r="M70" s="454">
        <v>17.985478475274263</v>
      </c>
      <c r="N70" s="454">
        <v>18.62918330515431</v>
      </c>
      <c r="O70" s="454">
        <v>19.422908042286586</v>
      </c>
      <c r="P70" s="454">
        <v>16.39396437897453</v>
      </c>
      <c r="Q70" s="454">
        <v>18.821015489151797</v>
      </c>
      <c r="R70" s="454">
        <v>19.855673766943209</v>
      </c>
      <c r="S70" s="452">
        <v>18.20180535938476</v>
      </c>
      <c r="T70" s="452">
        <v>21.016588242777651</v>
      </c>
      <c r="U70" s="452">
        <v>21.833255575379024</v>
      </c>
      <c r="V70" s="452">
        <v>21.712673620642825</v>
      </c>
      <c r="W70" s="458" t="s">
        <v>29</v>
      </c>
      <c r="X70" s="458" t="s">
        <v>26</v>
      </c>
      <c r="Y70" s="448" t="s">
        <v>26</v>
      </c>
    </row>
    <row r="71" spans="1:25" s="449" customFormat="1" ht="12.75" customHeight="1">
      <c r="A71" s="451" t="s">
        <v>94</v>
      </c>
      <c r="B71" s="454">
        <v>18.082347318498563</v>
      </c>
      <c r="C71" s="452">
        <v>20.644966008933249</v>
      </c>
      <c r="D71" s="452">
        <v>21.088930396898245</v>
      </c>
      <c r="E71" s="452">
        <v>19.479986461741706</v>
      </c>
      <c r="F71" s="452">
        <v>20.321735542629614</v>
      </c>
      <c r="G71" s="452">
        <v>20.811294729233985</v>
      </c>
      <c r="H71" s="452">
        <v>16.788318688587673</v>
      </c>
      <c r="I71" s="452">
        <v>17.625538094918319</v>
      </c>
      <c r="J71" s="452">
        <v>16.178055207055756</v>
      </c>
      <c r="K71" s="454">
        <v>16.015136304056572</v>
      </c>
      <c r="L71" s="454">
        <v>16.019056081582832</v>
      </c>
      <c r="M71" s="454">
        <v>13.172346405190307</v>
      </c>
      <c r="N71" s="454">
        <v>13.935243573724625</v>
      </c>
      <c r="O71" s="454">
        <v>14.09001172868598</v>
      </c>
      <c r="P71" s="454">
        <v>12.688707406146035</v>
      </c>
      <c r="Q71" s="454">
        <v>12.974987536574961</v>
      </c>
      <c r="R71" s="454">
        <v>12.462761511800672</v>
      </c>
      <c r="S71" s="452">
        <v>13.040742073840516</v>
      </c>
      <c r="T71" s="452">
        <v>11.471176193390153</v>
      </c>
      <c r="U71" s="452">
        <v>13.523730564852436</v>
      </c>
      <c r="V71" s="452">
        <v>16.416986096135101</v>
      </c>
      <c r="W71" s="458" t="s">
        <v>26</v>
      </c>
      <c r="X71" s="458" t="s">
        <v>26</v>
      </c>
      <c r="Y71" s="448" t="s">
        <v>25</v>
      </c>
    </row>
    <row r="72" spans="1:25" s="449" customFormat="1" ht="12.75" customHeight="1">
      <c r="A72" s="451" t="s">
        <v>95</v>
      </c>
      <c r="B72" s="454">
        <v>9.3900455369117921</v>
      </c>
      <c r="C72" s="452">
        <v>10.623903687019135</v>
      </c>
      <c r="D72" s="452">
        <v>12.473230111572946</v>
      </c>
      <c r="E72" s="452">
        <v>12.470727764884055</v>
      </c>
      <c r="F72" s="452">
        <v>13.843416249776851</v>
      </c>
      <c r="G72" s="452">
        <v>13.125473360578392</v>
      </c>
      <c r="H72" s="452">
        <v>13.177474794617405</v>
      </c>
      <c r="I72" s="452">
        <v>11.752173014192829</v>
      </c>
      <c r="J72" s="452">
        <v>11.215222406854265</v>
      </c>
      <c r="K72" s="454">
        <v>10.855136374599178</v>
      </c>
      <c r="L72" s="454">
        <v>11.355793119535512</v>
      </c>
      <c r="M72" s="454">
        <v>8.921715513722619</v>
      </c>
      <c r="N72" s="454">
        <v>8.8244353921912531</v>
      </c>
      <c r="O72" s="454">
        <v>10.423025599631767</v>
      </c>
      <c r="P72" s="454">
        <v>8.5452979859506151</v>
      </c>
      <c r="Q72" s="454">
        <v>9.3094799563309234</v>
      </c>
      <c r="R72" s="454">
        <v>8.1631004235117874</v>
      </c>
      <c r="S72" s="452">
        <v>8.6046091591774037</v>
      </c>
      <c r="T72" s="452">
        <v>8.7820120712814109</v>
      </c>
      <c r="U72" s="452">
        <v>9.0840581032670595</v>
      </c>
      <c r="V72" s="452">
        <v>9.3067676613718735</v>
      </c>
      <c r="W72" s="458" t="s">
        <v>26</v>
      </c>
      <c r="X72" s="458" t="s">
        <v>29</v>
      </c>
      <c r="Y72" s="448" t="s">
        <v>26</v>
      </c>
    </row>
    <row r="73" spans="1:25" s="449" customFormat="1" ht="12.75" customHeight="1">
      <c r="A73" s="451" t="s">
        <v>96</v>
      </c>
      <c r="B73" s="454">
        <v>5.9924123387918922</v>
      </c>
      <c r="C73" s="452">
        <v>6.0547744188789991</v>
      </c>
      <c r="D73" s="452">
        <v>6.279066625384532</v>
      </c>
      <c r="E73" s="452">
        <v>7.4702145197731049</v>
      </c>
      <c r="F73" s="452">
        <v>7.3664287081272208</v>
      </c>
      <c r="G73" s="452">
        <v>7.9152927101297985</v>
      </c>
      <c r="H73" s="452">
        <v>7.296155426001544</v>
      </c>
      <c r="I73" s="452">
        <v>6.5950496923571924</v>
      </c>
      <c r="J73" s="452">
        <v>5.9307278055208856</v>
      </c>
      <c r="K73" s="454">
        <v>6.1251400200450448</v>
      </c>
      <c r="L73" s="454">
        <v>6.1336541033792695</v>
      </c>
      <c r="M73" s="454">
        <v>5.4824900380980015</v>
      </c>
      <c r="N73" s="454">
        <v>5.4751451930478607</v>
      </c>
      <c r="O73" s="454">
        <v>5.6753195717744012</v>
      </c>
      <c r="P73" s="454">
        <v>5.9450638437842924</v>
      </c>
      <c r="Q73" s="454">
        <v>6.5718426453081058</v>
      </c>
      <c r="R73" s="454">
        <v>6.3940381866488698</v>
      </c>
      <c r="S73" s="452">
        <v>5.8068413369334078</v>
      </c>
      <c r="T73" s="452">
        <v>6.3406004571517265</v>
      </c>
      <c r="U73" s="452">
        <v>6.4104199133742306</v>
      </c>
      <c r="V73" s="452">
        <v>6.4297100999614516</v>
      </c>
      <c r="W73" s="458" t="s">
        <v>26</v>
      </c>
      <c r="X73" s="458" t="s">
        <v>26</v>
      </c>
      <c r="Y73" s="448" t="s">
        <v>26</v>
      </c>
    </row>
    <row r="74" spans="1:25" s="449" customFormat="1" ht="12.75" customHeight="1">
      <c r="A74" s="451" t="s">
        <v>97</v>
      </c>
      <c r="B74" s="454">
        <v>1.8602913334501703</v>
      </c>
      <c r="C74" s="452">
        <v>3.1216244736960896</v>
      </c>
      <c r="D74" s="452">
        <v>3.2485358137044433</v>
      </c>
      <c r="E74" s="452">
        <v>3.5021524134453497</v>
      </c>
      <c r="F74" s="452">
        <v>3.5919978529590511</v>
      </c>
      <c r="G74" s="452">
        <v>3.9268250107927822</v>
      </c>
      <c r="H74" s="452">
        <v>3.3749239457542881</v>
      </c>
      <c r="I74" s="452">
        <v>2.9406206540475384</v>
      </c>
      <c r="J74" s="452">
        <v>2.9856604815583547</v>
      </c>
      <c r="K74" s="454">
        <v>2.739815236398099</v>
      </c>
      <c r="L74" s="454">
        <v>3.1019611536239444</v>
      </c>
      <c r="M74" s="454">
        <v>2.5011911915980654</v>
      </c>
      <c r="N74" s="454">
        <v>2.7508453935711139</v>
      </c>
      <c r="O74" s="454">
        <v>3.13687842820584</v>
      </c>
      <c r="P74" s="454">
        <v>3.5488589059476912</v>
      </c>
      <c r="Q74" s="454">
        <v>3.4702564520560197</v>
      </c>
      <c r="R74" s="454">
        <v>3.2078729112791349</v>
      </c>
      <c r="S74" s="452">
        <v>3.5428457941135694</v>
      </c>
      <c r="T74" s="452">
        <v>3.3897661395952166</v>
      </c>
      <c r="U74" s="452">
        <v>4.0523712674368975</v>
      </c>
      <c r="V74" s="452">
        <v>4.0486460695969457</v>
      </c>
      <c r="W74" s="458" t="s">
        <v>25</v>
      </c>
      <c r="X74" s="458" t="s">
        <v>25</v>
      </c>
      <c r="Y74" s="448" t="s">
        <v>26</v>
      </c>
    </row>
    <row r="75" spans="1:25" s="449" customFormat="1" ht="12.75" customHeight="1">
      <c r="A75" s="482" t="s">
        <v>98</v>
      </c>
      <c r="B75" s="473">
        <v>0.94718634379344668</v>
      </c>
      <c r="C75" s="473">
        <v>1.3122495603978857</v>
      </c>
      <c r="D75" s="473">
        <v>1.9162793340997899</v>
      </c>
      <c r="E75" s="473">
        <v>1.2230431045607681</v>
      </c>
      <c r="F75" s="473">
        <v>1.7611819018701129</v>
      </c>
      <c r="G75" s="473">
        <v>1.8994082503958727</v>
      </c>
      <c r="H75" s="473">
        <v>1.5405507449502105</v>
      </c>
      <c r="I75" s="473">
        <v>1.45629992468345</v>
      </c>
      <c r="J75" s="473">
        <v>1.7363294023305875</v>
      </c>
      <c r="K75" s="474">
        <v>1.6567345547217411</v>
      </c>
      <c r="L75" s="474">
        <v>1.6633476583790034</v>
      </c>
      <c r="M75" s="474">
        <v>1.5051222654229446</v>
      </c>
      <c r="N75" s="474">
        <v>1.5812378510091876</v>
      </c>
      <c r="O75" s="474">
        <v>1.7666906514231639</v>
      </c>
      <c r="P75" s="474">
        <v>2.2804736825731813</v>
      </c>
      <c r="Q75" s="474">
        <v>1.4875027727286159</v>
      </c>
      <c r="R75" s="474">
        <v>2.3706777411053381</v>
      </c>
      <c r="S75" s="474">
        <v>2.1864274228115663</v>
      </c>
      <c r="T75" s="474">
        <v>2.0312594353108469</v>
      </c>
      <c r="U75" s="476">
        <v>2.0072749348503716</v>
      </c>
      <c r="V75" s="483">
        <v>1.6913420241711119</v>
      </c>
      <c r="W75" s="458" t="s">
        <v>26</v>
      </c>
      <c r="X75" s="458" t="s">
        <v>26</v>
      </c>
      <c r="Y75" s="448" t="s">
        <v>26</v>
      </c>
    </row>
    <row r="76" spans="1:25" s="449" customFormat="1" ht="12.75" customHeight="1">
      <c r="A76" s="445"/>
      <c r="B76" s="484"/>
      <c r="C76" s="484"/>
      <c r="D76" s="484"/>
      <c r="E76" s="484"/>
      <c r="F76" s="484"/>
      <c r="G76" s="484"/>
      <c r="H76" s="484"/>
      <c r="I76" s="484"/>
      <c r="J76" s="484"/>
      <c r="K76" s="484"/>
      <c r="L76" s="484"/>
      <c r="M76" s="484"/>
      <c r="N76" s="484"/>
      <c r="O76" s="484"/>
      <c r="P76" s="484"/>
      <c r="Q76" s="484"/>
      <c r="R76" s="484"/>
      <c r="S76" s="484"/>
      <c r="T76" s="484"/>
      <c r="U76" s="479"/>
      <c r="V76" s="484"/>
      <c r="W76" s="463"/>
      <c r="X76" s="463"/>
      <c r="Y76" s="463"/>
    </row>
    <row r="77" spans="1:25" s="449" customFormat="1" ht="12.75" customHeight="1">
      <c r="A77" s="1364" t="s">
        <v>492</v>
      </c>
      <c r="B77" s="484"/>
      <c r="C77" s="484"/>
      <c r="D77" s="484"/>
      <c r="E77" s="484"/>
      <c r="F77" s="484"/>
      <c r="G77" s="484"/>
      <c r="H77" s="484"/>
      <c r="I77" s="484"/>
      <c r="J77" s="484"/>
      <c r="K77" s="484"/>
      <c r="L77" s="484"/>
      <c r="M77" s="484"/>
      <c r="N77" s="484"/>
      <c r="O77" s="484"/>
      <c r="P77" s="484"/>
      <c r="Q77" s="484"/>
      <c r="R77" s="484"/>
      <c r="S77" s="484"/>
      <c r="T77" s="484"/>
      <c r="U77" s="484"/>
      <c r="V77" s="484"/>
      <c r="W77" s="447"/>
      <c r="X77" s="447"/>
      <c r="Y77" s="447"/>
    </row>
    <row r="78" spans="1:25" s="449" customFormat="1" ht="12.75" customHeight="1">
      <c r="A78" s="1303" t="s">
        <v>485</v>
      </c>
      <c r="B78" s="486">
        <v>554</v>
      </c>
      <c r="C78" s="486">
        <v>477</v>
      </c>
      <c r="D78" s="486">
        <v>645</v>
      </c>
      <c r="E78" s="486">
        <v>1944</v>
      </c>
      <c r="F78" s="486">
        <v>2000</v>
      </c>
      <c r="G78" s="486">
        <v>2617</v>
      </c>
      <c r="H78" s="486">
        <v>3092</v>
      </c>
      <c r="I78" s="486">
        <v>2898</v>
      </c>
      <c r="J78" s="486">
        <v>2754</v>
      </c>
      <c r="K78" s="486">
        <v>2817</v>
      </c>
      <c r="L78" s="486">
        <v>2686</v>
      </c>
      <c r="M78" s="486">
        <v>1481</v>
      </c>
      <c r="N78" s="486">
        <v>1463</v>
      </c>
      <c r="O78" s="486">
        <v>1420</v>
      </c>
      <c r="P78" s="486">
        <v>1026</v>
      </c>
      <c r="Q78" s="486">
        <v>1012</v>
      </c>
      <c r="R78" s="487">
        <v>851</v>
      </c>
      <c r="S78" s="487">
        <v>862</v>
      </c>
      <c r="T78" s="486">
        <v>932</v>
      </c>
      <c r="U78" s="486">
        <v>823</v>
      </c>
      <c r="V78" s="486">
        <v>757</v>
      </c>
      <c r="W78" s="447"/>
      <c r="X78" s="447"/>
      <c r="Y78" s="447"/>
    </row>
    <row r="79" spans="1:25" s="449" customFormat="1" ht="12.75" customHeight="1">
      <c r="A79" s="1303" t="s">
        <v>486</v>
      </c>
      <c r="B79" s="486">
        <v>861</v>
      </c>
      <c r="C79" s="486">
        <v>769</v>
      </c>
      <c r="D79" s="486">
        <v>823</v>
      </c>
      <c r="E79" s="486">
        <v>2051</v>
      </c>
      <c r="F79" s="486">
        <v>2227</v>
      </c>
      <c r="G79" s="486">
        <v>2734</v>
      </c>
      <c r="H79" s="486">
        <v>3104</v>
      </c>
      <c r="I79" s="486">
        <v>2994</v>
      </c>
      <c r="J79" s="486">
        <v>2952</v>
      </c>
      <c r="K79" s="486">
        <v>2950</v>
      </c>
      <c r="L79" s="486">
        <v>2742</v>
      </c>
      <c r="M79" s="486">
        <v>1921</v>
      </c>
      <c r="N79" s="486">
        <v>2159</v>
      </c>
      <c r="O79" s="486">
        <v>2078</v>
      </c>
      <c r="P79" s="486">
        <v>1657</v>
      </c>
      <c r="Q79" s="486">
        <v>1676</v>
      </c>
      <c r="R79" s="487">
        <v>1445</v>
      </c>
      <c r="S79" s="487">
        <v>1517</v>
      </c>
      <c r="T79" s="486">
        <v>1525</v>
      </c>
      <c r="U79" s="486">
        <v>1388</v>
      </c>
      <c r="V79" s="486">
        <v>1292</v>
      </c>
      <c r="W79" s="447"/>
      <c r="X79" s="447"/>
      <c r="Y79" s="447"/>
    </row>
    <row r="80" spans="1:25" s="449" customFormat="1" ht="12.75" customHeight="1">
      <c r="A80" s="485" t="s">
        <v>94</v>
      </c>
      <c r="B80" s="486">
        <v>1503</v>
      </c>
      <c r="C80" s="486">
        <v>1210</v>
      </c>
      <c r="D80" s="486">
        <v>1442</v>
      </c>
      <c r="E80" s="486">
        <v>2065</v>
      </c>
      <c r="F80" s="486">
        <v>2215</v>
      </c>
      <c r="G80" s="486">
        <v>2216</v>
      </c>
      <c r="H80" s="486">
        <v>2624</v>
      </c>
      <c r="I80" s="486">
        <v>2704</v>
      </c>
      <c r="J80" s="486">
        <v>2793</v>
      </c>
      <c r="K80" s="486">
        <v>2820</v>
      </c>
      <c r="L80" s="486">
        <v>2774</v>
      </c>
      <c r="M80" s="486">
        <v>2562</v>
      </c>
      <c r="N80" s="486">
        <v>2770</v>
      </c>
      <c r="O80" s="486">
        <v>2857</v>
      </c>
      <c r="P80" s="486">
        <v>2174</v>
      </c>
      <c r="Q80" s="486">
        <v>2242</v>
      </c>
      <c r="R80" s="487">
        <v>2116</v>
      </c>
      <c r="S80" s="487">
        <v>2168</v>
      </c>
      <c r="T80" s="486">
        <v>2333</v>
      </c>
      <c r="U80" s="486">
        <v>2137</v>
      </c>
      <c r="V80" s="486">
        <v>2134</v>
      </c>
      <c r="W80" s="447"/>
      <c r="X80" s="447"/>
      <c r="Y80" s="447"/>
    </row>
    <row r="81" spans="1:25" s="449" customFormat="1" ht="12.75" customHeight="1">
      <c r="A81" s="485" t="s">
        <v>95</v>
      </c>
      <c r="B81" s="486">
        <v>1648</v>
      </c>
      <c r="C81" s="486">
        <v>1543</v>
      </c>
      <c r="D81" s="486">
        <v>1858</v>
      </c>
      <c r="E81" s="486">
        <v>2818</v>
      </c>
      <c r="F81" s="486">
        <v>3237</v>
      </c>
      <c r="G81" s="486">
        <v>3191</v>
      </c>
      <c r="H81" s="486">
        <v>3620</v>
      </c>
      <c r="I81" s="486">
        <v>3688</v>
      </c>
      <c r="J81" s="486">
        <v>3376</v>
      </c>
      <c r="K81" s="486">
        <v>3334</v>
      </c>
      <c r="L81" s="486">
        <v>3191</v>
      </c>
      <c r="M81" s="486">
        <v>2896</v>
      </c>
      <c r="N81" s="486">
        <v>3063</v>
      </c>
      <c r="O81" s="486">
        <v>3247</v>
      </c>
      <c r="P81" s="486">
        <v>2673</v>
      </c>
      <c r="Q81" s="486">
        <v>2751</v>
      </c>
      <c r="R81" s="487">
        <v>2415</v>
      </c>
      <c r="S81" s="487">
        <v>2558</v>
      </c>
      <c r="T81" s="486">
        <v>2662</v>
      </c>
      <c r="U81" s="486">
        <v>2699</v>
      </c>
      <c r="V81" s="486">
        <v>2608</v>
      </c>
      <c r="W81" s="447"/>
      <c r="X81" s="447"/>
      <c r="Y81" s="447"/>
    </row>
    <row r="82" spans="1:25" s="449" customFormat="1" ht="12.75" customHeight="1">
      <c r="A82" s="485" t="s">
        <v>96</v>
      </c>
      <c r="B82" s="486">
        <v>2679</v>
      </c>
      <c r="C82" s="486">
        <v>2640</v>
      </c>
      <c r="D82" s="486">
        <v>3479</v>
      </c>
      <c r="E82" s="486">
        <v>5582</v>
      </c>
      <c r="F82" s="486">
        <v>6684</v>
      </c>
      <c r="G82" s="486">
        <v>6840</v>
      </c>
      <c r="H82" s="486">
        <v>8129</v>
      </c>
      <c r="I82" s="486">
        <v>8628</v>
      </c>
      <c r="J82" s="486">
        <v>8326</v>
      </c>
      <c r="K82" s="486">
        <v>8194</v>
      </c>
      <c r="L82" s="486">
        <v>8136</v>
      </c>
      <c r="M82" s="486">
        <v>7305</v>
      </c>
      <c r="N82" s="486">
        <v>7244</v>
      </c>
      <c r="O82" s="486">
        <v>6874</v>
      </c>
      <c r="P82" s="486">
        <v>5478</v>
      </c>
      <c r="Q82" s="486">
        <v>5490</v>
      </c>
      <c r="R82" s="487">
        <v>5097</v>
      </c>
      <c r="S82" s="487">
        <v>5223</v>
      </c>
      <c r="T82" s="486">
        <v>5394</v>
      </c>
      <c r="U82" s="486">
        <v>5249</v>
      </c>
      <c r="V82" s="486">
        <v>5140</v>
      </c>
      <c r="W82" s="447"/>
      <c r="X82" s="447"/>
      <c r="Y82" s="447"/>
    </row>
    <row r="83" spans="1:25" s="449" customFormat="1" ht="12.75" customHeight="1">
      <c r="A83" s="485" t="s">
        <v>97</v>
      </c>
      <c r="B83" s="486">
        <v>2379</v>
      </c>
      <c r="C83" s="486">
        <v>2251</v>
      </c>
      <c r="D83" s="486">
        <v>3085</v>
      </c>
      <c r="E83" s="486">
        <v>4706</v>
      </c>
      <c r="F83" s="486">
        <v>5346</v>
      </c>
      <c r="G83" s="486">
        <v>5708</v>
      </c>
      <c r="H83" s="486">
        <v>6595</v>
      </c>
      <c r="I83" s="486">
        <v>6984</v>
      </c>
      <c r="J83" s="486">
        <v>6987</v>
      </c>
      <c r="K83" s="486">
        <v>6863</v>
      </c>
      <c r="L83" s="486">
        <v>6988</v>
      </c>
      <c r="M83" s="486">
        <v>6701</v>
      </c>
      <c r="N83" s="486">
        <v>7100</v>
      </c>
      <c r="O83" s="486">
        <v>6897</v>
      </c>
      <c r="P83" s="486">
        <v>5750</v>
      </c>
      <c r="Q83" s="486">
        <v>5858</v>
      </c>
      <c r="R83" s="487">
        <v>5372</v>
      </c>
      <c r="S83" s="487">
        <v>5805</v>
      </c>
      <c r="T83" s="486">
        <v>5867</v>
      </c>
      <c r="U83" s="486">
        <v>5627</v>
      </c>
      <c r="V83" s="486">
        <v>5411</v>
      </c>
      <c r="W83" s="447"/>
      <c r="X83" s="447"/>
      <c r="Y83" s="447"/>
    </row>
    <row r="84" spans="1:25" s="449" customFormat="1" ht="12.75" customHeight="1">
      <c r="A84" s="485" t="s">
        <v>98</v>
      </c>
      <c r="B84" s="486">
        <v>1070</v>
      </c>
      <c r="C84" s="486">
        <v>919</v>
      </c>
      <c r="D84" s="486">
        <v>1439</v>
      </c>
      <c r="E84" s="486">
        <v>2323</v>
      </c>
      <c r="F84" s="486">
        <v>2935</v>
      </c>
      <c r="G84" s="486">
        <v>3198</v>
      </c>
      <c r="H84" s="486">
        <v>3731</v>
      </c>
      <c r="I84" s="486">
        <v>3962</v>
      </c>
      <c r="J84" s="486">
        <v>3687</v>
      </c>
      <c r="K84" s="486">
        <v>3443</v>
      </c>
      <c r="L84" s="486">
        <v>3519</v>
      </c>
      <c r="M84" s="486">
        <v>3148</v>
      </c>
      <c r="N84" s="486">
        <v>3361</v>
      </c>
      <c r="O84" s="486">
        <v>3113</v>
      </c>
      <c r="P84" s="486">
        <v>2601</v>
      </c>
      <c r="Q84" s="486">
        <v>2662</v>
      </c>
      <c r="R84" s="487">
        <v>2379</v>
      </c>
      <c r="S84" s="487">
        <v>2552</v>
      </c>
      <c r="T84" s="486">
        <v>2628</v>
      </c>
      <c r="U84" s="486">
        <v>2813</v>
      </c>
      <c r="V84" s="486">
        <v>2745</v>
      </c>
      <c r="W84" s="447"/>
      <c r="X84" s="447"/>
      <c r="Y84" s="447"/>
    </row>
    <row r="85" spans="1:25" s="449" customFormat="1" ht="12.75" customHeight="1">
      <c r="A85" s="451"/>
      <c r="B85" s="484"/>
      <c r="C85" s="484"/>
      <c r="D85" s="484"/>
      <c r="E85" s="484"/>
      <c r="F85" s="484"/>
      <c r="G85" s="484"/>
      <c r="H85" s="484"/>
      <c r="I85" s="484"/>
      <c r="J85" s="484"/>
      <c r="K85" s="484"/>
      <c r="L85" s="484"/>
      <c r="M85" s="484"/>
      <c r="N85" s="484"/>
      <c r="O85" s="484"/>
      <c r="P85" s="484"/>
      <c r="Q85" s="484"/>
      <c r="R85" s="484"/>
      <c r="S85" s="484"/>
      <c r="T85" s="484"/>
      <c r="U85" s="484"/>
      <c r="V85" s="484"/>
      <c r="W85" s="447"/>
      <c r="X85" s="447"/>
      <c r="Y85" s="488"/>
    </row>
    <row r="86" spans="1:25" s="449" customFormat="1" ht="14" customHeight="1">
      <c r="A86" s="1495" t="s">
        <v>534</v>
      </c>
      <c r="B86" s="490"/>
      <c r="C86" s="490"/>
      <c r="D86" s="490"/>
      <c r="E86" s="490"/>
      <c r="F86" s="490"/>
      <c r="G86" s="490"/>
      <c r="H86" s="490"/>
      <c r="I86" s="490"/>
      <c r="J86" s="490"/>
      <c r="K86" s="490"/>
      <c r="L86" s="490"/>
      <c r="M86" s="490"/>
      <c r="N86" s="490"/>
      <c r="O86" s="490"/>
      <c r="P86" s="490"/>
      <c r="Q86" s="490"/>
      <c r="R86" s="490"/>
      <c r="S86" s="490"/>
      <c r="T86" s="490"/>
      <c r="U86" s="490"/>
      <c r="V86" s="490"/>
      <c r="W86" s="490"/>
      <c r="X86" s="490"/>
      <c r="Y86" s="490"/>
    </row>
    <row r="87" spans="1:25" s="449" customFormat="1" ht="12.75" customHeight="1">
      <c r="A87" s="426" t="s">
        <v>167</v>
      </c>
      <c r="B87" s="491"/>
      <c r="C87" s="491"/>
      <c r="D87" s="491"/>
      <c r="E87" s="491"/>
      <c r="F87" s="491"/>
      <c r="G87" s="491"/>
      <c r="H87" s="491"/>
      <c r="I87" s="491"/>
      <c r="J87" s="487"/>
      <c r="K87" s="487"/>
      <c r="L87" s="487"/>
      <c r="M87" s="487"/>
      <c r="N87" s="487"/>
      <c r="O87" s="487"/>
      <c r="P87" s="487"/>
      <c r="Q87" s="487"/>
      <c r="R87" s="487"/>
      <c r="S87" s="487"/>
      <c r="T87" s="487"/>
      <c r="U87" s="487"/>
      <c r="V87" s="487"/>
      <c r="W87" s="487"/>
      <c r="X87" s="491"/>
      <c r="Y87" s="492"/>
    </row>
    <row r="88" spans="1:25" s="449" customFormat="1" ht="23.4" customHeight="1">
      <c r="A88" s="1653" t="s">
        <v>572</v>
      </c>
      <c r="B88" s="1572"/>
      <c r="C88" s="1572"/>
      <c r="D88" s="1572"/>
      <c r="E88" s="1572"/>
      <c r="F88" s="1572"/>
      <c r="G88" s="1572"/>
      <c r="H88" s="1572"/>
      <c r="I88" s="1572"/>
      <c r="J88" s="1572"/>
      <c r="K88" s="1572"/>
      <c r="L88" s="1572"/>
      <c r="M88" s="1572"/>
      <c r="N88" s="1572"/>
      <c r="O88" s="1572"/>
      <c r="P88" s="1572"/>
      <c r="Q88" s="1572"/>
      <c r="R88" s="1572"/>
      <c r="S88" s="1572"/>
      <c r="T88" s="1572"/>
      <c r="U88" s="1572"/>
      <c r="V88" s="1572"/>
      <c r="W88" s="1572"/>
      <c r="X88" s="1572"/>
      <c r="Y88" s="1572"/>
    </row>
    <row r="89" spans="1:25" s="449" customFormat="1" ht="12.75" customHeight="1">
      <c r="A89" s="1567" t="s">
        <v>487</v>
      </c>
      <c r="B89" s="1568"/>
      <c r="C89" s="1568"/>
      <c r="D89" s="1568"/>
      <c r="E89" s="1568"/>
      <c r="F89" s="1568"/>
      <c r="G89" s="1568"/>
      <c r="H89" s="1568"/>
      <c r="I89" s="1568"/>
      <c r="J89" s="1568"/>
      <c r="K89" s="1568"/>
      <c r="L89" s="1568"/>
      <c r="M89" s="1568"/>
      <c r="N89" s="1568"/>
      <c r="O89" s="1568"/>
      <c r="P89" s="1568"/>
      <c r="Q89" s="1568"/>
      <c r="R89" s="1568"/>
      <c r="S89" s="1568"/>
      <c r="T89" s="1568"/>
      <c r="U89" s="1568"/>
      <c r="V89" s="1568"/>
      <c r="W89" s="1568"/>
      <c r="X89" s="1568"/>
      <c r="Y89" s="492"/>
    </row>
    <row r="90" spans="1:25" s="449" customFormat="1" ht="12.75" customHeight="1">
      <c r="A90" s="1651" t="s">
        <v>488</v>
      </c>
      <c r="B90" s="1652"/>
      <c r="C90" s="1652"/>
      <c r="D90" s="1652"/>
      <c r="E90" s="1652"/>
      <c r="F90" s="1652"/>
      <c r="G90" s="1652"/>
      <c r="H90" s="1652"/>
      <c r="I90" s="1652"/>
      <c r="J90" s="1652"/>
      <c r="K90" s="1652"/>
      <c r="L90" s="1652"/>
      <c r="M90" s="1652"/>
      <c r="N90" s="1652"/>
      <c r="O90" s="1652"/>
      <c r="P90" s="1652"/>
      <c r="Q90" s="1652"/>
      <c r="R90" s="1652"/>
      <c r="S90" s="1652"/>
      <c r="T90" s="1652"/>
      <c r="U90" s="1652"/>
      <c r="V90" s="1652"/>
      <c r="W90" s="1652"/>
      <c r="X90" s="1652"/>
      <c r="Y90" s="492"/>
    </row>
    <row r="91" spans="1:25" s="449" customFormat="1" ht="24.75" customHeight="1">
      <c r="A91" s="1663" t="s">
        <v>543</v>
      </c>
      <c r="B91" s="1664"/>
      <c r="C91" s="1664"/>
      <c r="D91" s="1664"/>
      <c r="E91" s="1664"/>
      <c r="F91" s="1664"/>
      <c r="G91" s="1664"/>
      <c r="H91" s="1664"/>
      <c r="I91" s="1664"/>
      <c r="J91" s="1664"/>
      <c r="K91" s="1664"/>
      <c r="L91" s="1664"/>
      <c r="M91" s="1664"/>
      <c r="N91" s="1664"/>
      <c r="O91" s="1664"/>
      <c r="P91" s="1664"/>
      <c r="Q91" s="1664"/>
      <c r="R91" s="1664"/>
      <c r="S91" s="1664"/>
      <c r="T91" s="1664"/>
      <c r="U91" s="1664"/>
      <c r="V91" s="1664"/>
      <c r="W91" s="1664"/>
      <c r="X91" s="1664"/>
      <c r="Y91" s="1572"/>
    </row>
    <row r="92" spans="1:25" s="449" customFormat="1" ht="12.75" customHeight="1">
      <c r="A92" s="1361" t="s">
        <v>489</v>
      </c>
      <c r="B92" s="389"/>
      <c r="C92" s="389"/>
      <c r="D92" s="389"/>
      <c r="E92" s="389"/>
      <c r="F92" s="389"/>
      <c r="G92" s="389"/>
      <c r="H92" s="389"/>
      <c r="I92" s="389"/>
      <c r="J92" s="389"/>
      <c r="K92" s="389"/>
      <c r="L92" s="389"/>
      <c r="M92" s="389"/>
      <c r="N92" s="389"/>
      <c r="O92" s="389"/>
      <c r="P92" s="389"/>
      <c r="Q92" s="389"/>
      <c r="R92" s="389"/>
      <c r="S92" s="389"/>
      <c r="T92" s="389"/>
      <c r="U92" s="389"/>
      <c r="V92" s="389"/>
      <c r="W92" s="389"/>
      <c r="X92" s="389"/>
      <c r="Y92" s="492"/>
    </row>
    <row r="93" spans="1:25" s="449" customFormat="1" ht="12.75" customHeight="1">
      <c r="A93" s="1336" t="s">
        <v>456</v>
      </c>
      <c r="B93" s="486"/>
      <c r="C93" s="486"/>
      <c r="D93" s="486"/>
      <c r="E93" s="486"/>
      <c r="F93" s="486"/>
      <c r="G93" s="486"/>
      <c r="H93" s="486"/>
      <c r="I93" s="486"/>
      <c r="J93" s="486"/>
      <c r="K93" s="486"/>
      <c r="L93" s="486"/>
      <c r="M93" s="486"/>
      <c r="N93" s="486"/>
      <c r="O93" s="486"/>
      <c r="P93" s="486"/>
      <c r="Q93" s="486"/>
      <c r="R93" s="487"/>
      <c r="S93" s="487"/>
      <c r="T93" s="487"/>
      <c r="U93" s="487"/>
      <c r="V93" s="487"/>
      <c r="W93" s="492"/>
      <c r="X93" s="492"/>
      <c r="Y93" s="492"/>
    </row>
    <row r="94" spans="1:25" s="449" customFormat="1" ht="12.75" customHeight="1">
      <c r="A94" s="485"/>
      <c r="B94" s="486"/>
      <c r="C94" s="486"/>
      <c r="D94" s="486"/>
      <c r="E94" s="486"/>
      <c r="F94" s="486"/>
      <c r="G94" s="486"/>
      <c r="H94" s="486"/>
      <c r="I94" s="486"/>
      <c r="J94" s="486"/>
      <c r="K94" s="486"/>
      <c r="L94" s="486"/>
      <c r="M94" s="486"/>
      <c r="N94" s="486"/>
      <c r="O94" s="486"/>
      <c r="P94" s="486"/>
      <c r="Q94" s="486"/>
      <c r="R94" s="487"/>
      <c r="S94" s="487"/>
      <c r="T94" s="487"/>
      <c r="U94" s="487"/>
      <c r="V94" s="487"/>
      <c r="W94" s="492"/>
      <c r="X94" s="492"/>
      <c r="Y94" s="492"/>
    </row>
    <row r="95" spans="1:25" s="449" customFormat="1" ht="12.75" customHeight="1">
      <c r="A95" s="485"/>
      <c r="B95" s="486"/>
      <c r="C95" s="486"/>
      <c r="D95" s="486"/>
      <c r="E95" s="486"/>
      <c r="F95" s="486"/>
      <c r="G95" s="486"/>
      <c r="H95" s="486"/>
      <c r="I95" s="486"/>
      <c r="J95" s="486"/>
      <c r="K95" s="486"/>
      <c r="L95" s="486"/>
      <c r="M95" s="486"/>
      <c r="N95" s="486"/>
      <c r="O95" s="486"/>
      <c r="P95" s="486"/>
      <c r="Q95" s="486"/>
      <c r="R95" s="487"/>
      <c r="S95" s="487"/>
      <c r="T95" s="487"/>
      <c r="U95" s="487"/>
      <c r="V95" s="487"/>
      <c r="W95" s="492"/>
      <c r="X95" s="492"/>
      <c r="Y95" s="492"/>
    </row>
    <row r="96" spans="1:25" s="449" customFormat="1" ht="12.75" customHeight="1"/>
    <row r="97" s="431" customFormat="1" ht="15" customHeight="1"/>
    <row r="98" s="431" customFormat="1" ht="12" customHeight="1"/>
    <row r="99" s="431" customFormat="1" ht="15" customHeight="1"/>
    <row r="100" s="431" customFormat="1" ht="15" customHeight="1"/>
    <row r="101" s="431" customFormat="1" ht="24.9" customHeight="1"/>
    <row r="102" s="431" customFormat="1" ht="24.9" customHeight="1"/>
  </sheetData>
  <mergeCells count="6">
    <mergeCell ref="A1:Y1"/>
    <mergeCell ref="W5:Y6"/>
    <mergeCell ref="A89:X89"/>
    <mergeCell ref="A90:X90"/>
    <mergeCell ref="A91:Y91"/>
    <mergeCell ref="A88:Y88"/>
  </mergeCells>
  <hyperlinks>
    <hyperlink ref="A93" r:id="rId1" xr:uid="{9BD499E2-998A-4AC1-839E-57FE18524ECC}"/>
  </hyperlinks>
  <pageMargins left="0.70866141732283472" right="0.70866141732283472" top="0.74803149606299213" bottom="0.74803149606299213" header="0.31496062992125984" footer="0.31496062992125984"/>
  <pageSetup paperSize="9" scale="80" fitToWidth="0" fitToHeight="0" orientation="landscape" horizontalDpi="1200" verticalDpi="1200"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B8D29-B90E-4A6F-A43C-D32AB254F773}">
  <dimension ref="A1:IW105"/>
  <sheetViews>
    <sheetView zoomScaleNormal="100" zoomScalePageLayoutView="90" workbookViewId="0">
      <selection sqref="A1:X1"/>
    </sheetView>
  </sheetViews>
  <sheetFormatPr defaultColWidth="8.921875" defaultRowHeight="12.5"/>
  <cols>
    <col min="1" max="1" width="16.15234375" style="493" customWidth="1"/>
    <col min="2" max="18" width="5.84375" style="493" customWidth="1"/>
    <col min="19" max="21" width="5.921875" style="493" customWidth="1"/>
    <col min="22" max="22" width="6" style="493" customWidth="1"/>
    <col min="23" max="23" width="7.53515625" style="493" customWidth="1"/>
    <col min="24" max="24" width="6.84375" style="493" customWidth="1"/>
    <col min="25" max="25" width="7.61328125" style="493" customWidth="1"/>
    <col min="26" max="16384" width="8.921875" style="493"/>
  </cols>
  <sheetData>
    <row r="1" spans="1:26" s="431" customFormat="1" ht="14.25" customHeight="1">
      <c r="A1" s="1672" t="s">
        <v>493</v>
      </c>
      <c r="B1" s="1673"/>
      <c r="C1" s="1673"/>
      <c r="D1" s="1673"/>
      <c r="E1" s="1673"/>
      <c r="F1" s="1673"/>
      <c r="G1" s="1673"/>
      <c r="H1" s="1673"/>
      <c r="I1" s="1673"/>
      <c r="J1" s="1673"/>
      <c r="K1" s="1673"/>
      <c r="L1" s="1673"/>
      <c r="M1" s="1673"/>
      <c r="N1" s="1673"/>
      <c r="O1" s="1673"/>
      <c r="P1" s="1673"/>
      <c r="Q1" s="1673"/>
      <c r="R1" s="1673"/>
      <c r="S1" s="1673"/>
      <c r="T1" s="1673"/>
      <c r="U1" s="1673"/>
      <c r="V1" s="1673"/>
      <c r="W1" s="1673"/>
      <c r="X1" s="1673"/>
    </row>
    <row r="2" spans="1:26" s="431" customFormat="1" ht="15.5">
      <c r="A2" s="494"/>
      <c r="B2" s="494"/>
      <c r="C2" s="495"/>
      <c r="D2" s="495"/>
      <c r="E2" s="495"/>
      <c r="F2" s="495"/>
      <c r="G2" s="495"/>
      <c r="H2" s="495"/>
      <c r="I2" s="495"/>
      <c r="J2" s="495"/>
      <c r="K2" s="495"/>
      <c r="L2" s="495"/>
      <c r="M2" s="495"/>
      <c r="N2" s="495"/>
      <c r="O2" s="495"/>
      <c r="P2" s="495"/>
      <c r="Q2" s="495"/>
      <c r="R2" s="495"/>
      <c r="S2" s="433"/>
      <c r="T2" s="433"/>
      <c r="U2" s="433"/>
      <c r="V2" s="495"/>
      <c r="W2" s="495"/>
      <c r="X2" s="495"/>
    </row>
    <row r="3" spans="1:26" s="431" customFormat="1" ht="15.5">
      <c r="A3" s="496" t="s">
        <v>85</v>
      </c>
      <c r="B3" s="496"/>
      <c r="C3" s="497"/>
      <c r="D3" s="497"/>
      <c r="E3" s="497"/>
      <c r="F3" s="497"/>
      <c r="G3" s="497"/>
      <c r="H3" s="497"/>
      <c r="I3" s="497"/>
      <c r="J3" s="497"/>
      <c r="K3" s="497"/>
      <c r="L3" s="497"/>
      <c r="M3" s="497"/>
      <c r="N3" s="497"/>
      <c r="O3" s="497"/>
      <c r="P3" s="497"/>
      <c r="Q3" s="497"/>
      <c r="R3" s="497"/>
      <c r="S3" s="435"/>
      <c r="T3" s="435"/>
      <c r="U3" s="435"/>
      <c r="V3" s="497"/>
      <c r="W3" s="435"/>
      <c r="X3" s="435"/>
      <c r="Y3" s="436" t="s">
        <v>1</v>
      </c>
    </row>
    <row r="4" spans="1:26" s="431" customFormat="1" ht="36.75" customHeight="1">
      <c r="A4" s="498"/>
      <c r="B4" s="499">
        <v>1996</v>
      </c>
      <c r="C4" s="499">
        <v>1998</v>
      </c>
      <c r="D4" s="499">
        <v>2000</v>
      </c>
      <c r="E4" s="500" t="s">
        <v>2</v>
      </c>
      <c r="F4" s="500" t="s">
        <v>3</v>
      </c>
      <c r="G4" s="500" t="s">
        <v>4</v>
      </c>
      <c r="H4" s="500" t="s">
        <v>5</v>
      </c>
      <c r="I4" s="500" t="s">
        <v>6</v>
      </c>
      <c r="J4" s="500" t="s">
        <v>7</v>
      </c>
      <c r="K4" s="500" t="s">
        <v>8</v>
      </c>
      <c r="L4" s="500" t="s">
        <v>9</v>
      </c>
      <c r="M4" s="500" t="s">
        <v>10</v>
      </c>
      <c r="N4" s="500" t="s">
        <v>11</v>
      </c>
      <c r="O4" s="500" t="s">
        <v>12</v>
      </c>
      <c r="P4" s="500" t="s">
        <v>13</v>
      </c>
      <c r="Q4" s="500" t="s">
        <v>14</v>
      </c>
      <c r="R4" s="500" t="s">
        <v>15</v>
      </c>
      <c r="S4" s="439" t="s">
        <v>16</v>
      </c>
      <c r="T4" s="439" t="s">
        <v>17</v>
      </c>
      <c r="U4" s="439" t="s">
        <v>18</v>
      </c>
      <c r="V4" s="439" t="s">
        <v>19</v>
      </c>
      <c r="W4" s="440" t="s">
        <v>233</v>
      </c>
      <c r="X4" s="440" t="s">
        <v>21</v>
      </c>
      <c r="Y4" s="440" t="s">
        <v>234</v>
      </c>
    </row>
    <row r="5" spans="1:26" s="431" customFormat="1" ht="12.75" customHeight="1">
      <c r="A5" s="501"/>
      <c r="B5" s="502"/>
      <c r="C5" s="502"/>
      <c r="D5" s="502"/>
      <c r="E5" s="502"/>
      <c r="F5" s="502"/>
      <c r="G5" s="502"/>
      <c r="H5" s="502"/>
      <c r="I5" s="502"/>
      <c r="J5" s="502"/>
      <c r="K5" s="502"/>
      <c r="L5" s="502"/>
      <c r="M5" s="502"/>
      <c r="N5" s="502"/>
      <c r="O5" s="502"/>
      <c r="P5" s="502"/>
      <c r="Q5" s="502"/>
      <c r="R5" s="502"/>
      <c r="S5" s="442"/>
      <c r="T5" s="442"/>
      <c r="U5" s="442"/>
      <c r="V5" s="442"/>
      <c r="W5" s="1674" t="s">
        <v>235</v>
      </c>
      <c r="X5" s="1674"/>
      <c r="Y5" s="1674"/>
    </row>
    <row r="6" spans="1:26" s="431" customFormat="1" ht="12.75" customHeight="1">
      <c r="A6" s="503"/>
      <c r="B6" s="503"/>
      <c r="C6" s="504"/>
      <c r="D6" s="504"/>
      <c r="E6" s="504"/>
      <c r="F6" s="504"/>
      <c r="G6" s="504"/>
      <c r="H6" s="504"/>
      <c r="I6" s="504"/>
      <c r="J6" s="504"/>
      <c r="K6" s="504"/>
      <c r="L6" s="504"/>
      <c r="M6" s="504"/>
      <c r="N6" s="504"/>
      <c r="O6" s="504"/>
      <c r="P6" s="504"/>
      <c r="Q6" s="504"/>
      <c r="R6" s="504"/>
      <c r="S6" s="444"/>
      <c r="T6" s="444"/>
      <c r="U6" s="444"/>
      <c r="V6" s="444"/>
      <c r="W6" s="1674"/>
      <c r="X6" s="1674"/>
      <c r="Y6" s="1674"/>
    </row>
    <row r="7" spans="1:26" s="449" customFormat="1" ht="12.75" customHeight="1">
      <c r="A7" s="445" t="s">
        <v>27</v>
      </c>
      <c r="B7" s="446">
        <v>0.62837471554019642</v>
      </c>
      <c r="C7" s="446">
        <v>1.2</v>
      </c>
      <c r="D7" s="446">
        <v>2</v>
      </c>
      <c r="E7" s="446">
        <v>1.92237737</v>
      </c>
      <c r="F7" s="446">
        <v>2.0418147599999998</v>
      </c>
      <c r="G7" s="446">
        <v>2.3814177000000001</v>
      </c>
      <c r="H7" s="446">
        <v>2.02842045</v>
      </c>
      <c r="I7" s="446">
        <v>2.4454078300000002</v>
      </c>
      <c r="J7" s="446">
        <v>2.6429762299999999</v>
      </c>
      <c r="K7" s="446">
        <v>2.3294607100000002</v>
      </c>
      <c r="L7" s="446">
        <v>2.98465859</v>
      </c>
      <c r="M7" s="446">
        <v>2.4005544799999998</v>
      </c>
      <c r="N7" s="446">
        <v>2.0919562300000001</v>
      </c>
      <c r="O7" s="446">
        <v>2.1208433499999999</v>
      </c>
      <c r="P7" s="446">
        <v>1.8894806</v>
      </c>
      <c r="Q7" s="446">
        <v>2.3596381900000001</v>
      </c>
      <c r="R7" s="75">
        <v>2.2843445400000002</v>
      </c>
      <c r="S7" s="75">
        <v>2.2123760400000001</v>
      </c>
      <c r="T7" s="75">
        <v>2.3044011551153982</v>
      </c>
      <c r="U7" s="75">
        <v>2.6557116457774925</v>
      </c>
      <c r="V7" s="75">
        <v>2.8929124160217055</v>
      </c>
      <c r="W7" s="447"/>
      <c r="X7" s="448"/>
      <c r="Y7" s="448"/>
    </row>
    <row r="8" spans="1:26" s="449" customFormat="1" ht="12.75" customHeight="1">
      <c r="A8" s="505"/>
      <c r="B8" s="506"/>
      <c r="C8" s="506"/>
      <c r="D8" s="506"/>
      <c r="E8" s="506"/>
      <c r="F8" s="506"/>
      <c r="G8" s="506"/>
      <c r="H8" s="506"/>
      <c r="I8" s="506"/>
      <c r="J8" s="506"/>
      <c r="K8" s="506"/>
      <c r="L8" s="506"/>
      <c r="M8" s="506"/>
      <c r="N8" s="507"/>
      <c r="O8" s="506"/>
      <c r="P8" s="506"/>
      <c r="Q8" s="506"/>
      <c r="R8" s="506"/>
      <c r="S8" s="74"/>
      <c r="T8" s="506"/>
      <c r="U8" s="506"/>
      <c r="V8" s="75"/>
      <c r="W8" s="450"/>
      <c r="X8" s="450"/>
      <c r="Y8" s="450"/>
    </row>
    <row r="9" spans="1:26" s="449" customFormat="1" ht="12.75" customHeight="1">
      <c r="A9" s="508" t="s">
        <v>102</v>
      </c>
      <c r="B9" s="507">
        <v>0.88401071041789658</v>
      </c>
      <c r="C9" s="507">
        <v>1.6902862180236893</v>
      </c>
      <c r="D9" s="507">
        <v>2.8263674317029035</v>
      </c>
      <c r="E9" s="507">
        <v>2.9199421076132746</v>
      </c>
      <c r="F9" s="507">
        <v>2.9540999929865639</v>
      </c>
      <c r="G9" s="507">
        <v>3.3471561228526694</v>
      </c>
      <c r="H9" s="507">
        <v>2.8859920641603489</v>
      </c>
      <c r="I9" s="507">
        <v>3.3674798885631456</v>
      </c>
      <c r="J9" s="507">
        <v>3.6856858551249037</v>
      </c>
      <c r="K9" s="509">
        <v>3.3605810336427067</v>
      </c>
      <c r="L9" s="509">
        <v>4.1711772451947491</v>
      </c>
      <c r="M9" s="509">
        <v>3.4050023795509472</v>
      </c>
      <c r="N9" s="455">
        <v>2.9006923434860696</v>
      </c>
      <c r="O9" s="455">
        <v>3.2162300563766597</v>
      </c>
      <c r="P9" s="455">
        <v>2.6947572163679552</v>
      </c>
      <c r="Q9" s="455">
        <v>3.3303631345500504</v>
      </c>
      <c r="R9" s="455">
        <v>3.3880712286402446</v>
      </c>
      <c r="S9" s="452">
        <v>3.2839728625053861</v>
      </c>
      <c r="T9" s="455">
        <v>3.3151212290434038</v>
      </c>
      <c r="U9" s="455">
        <v>3.7439783732270997</v>
      </c>
      <c r="V9" s="75">
        <v>4.0493749754142403</v>
      </c>
      <c r="W9" s="465" t="s">
        <v>25</v>
      </c>
      <c r="X9" s="457" t="s">
        <v>26</v>
      </c>
      <c r="Y9" s="457" t="s">
        <v>26</v>
      </c>
    </row>
    <row r="10" spans="1:26" s="449" customFormat="1" ht="12.75" customHeight="1">
      <c r="A10" s="510" t="s">
        <v>103</v>
      </c>
      <c r="B10" s="511">
        <v>0.37356648784593438</v>
      </c>
      <c r="C10" s="511">
        <v>0.75208972395633655</v>
      </c>
      <c r="D10" s="511">
        <v>1.0697884625439236</v>
      </c>
      <c r="E10" s="511">
        <v>0.93954613086073868</v>
      </c>
      <c r="F10" s="511">
        <v>1.1414854629700517</v>
      </c>
      <c r="G10" s="511">
        <v>1.4313586863225427</v>
      </c>
      <c r="H10" s="511">
        <v>1.1827755493561132</v>
      </c>
      <c r="I10" s="511">
        <v>1.5415420561577053</v>
      </c>
      <c r="J10" s="511">
        <v>1.6183095245169508</v>
      </c>
      <c r="K10" s="512">
        <v>1.3137231998658534</v>
      </c>
      <c r="L10" s="512">
        <v>1.8231088420155146</v>
      </c>
      <c r="M10" s="512">
        <v>1.4099783962484578</v>
      </c>
      <c r="N10" s="455">
        <v>1.2937798654774695</v>
      </c>
      <c r="O10" s="475">
        <v>1.0333688997259187</v>
      </c>
      <c r="P10" s="455">
        <v>1.0914361255585177</v>
      </c>
      <c r="Q10" s="455">
        <v>1.3996433250349527</v>
      </c>
      <c r="R10" s="455">
        <v>1.2068671106418238</v>
      </c>
      <c r="S10" s="452">
        <v>1.1530062124223268</v>
      </c>
      <c r="T10" s="455">
        <v>1.3005941517149529</v>
      </c>
      <c r="U10" s="455">
        <v>1.5770393515076495</v>
      </c>
      <c r="V10" s="75">
        <v>1.7482019946407197</v>
      </c>
      <c r="W10" s="465" t="s">
        <v>25</v>
      </c>
      <c r="X10" s="457" t="s">
        <v>26</v>
      </c>
      <c r="Y10" s="513" t="s">
        <v>26</v>
      </c>
    </row>
    <row r="11" spans="1:26" s="449" customFormat="1" ht="12.75" customHeight="1">
      <c r="A11" s="508"/>
      <c r="B11" s="507"/>
      <c r="C11" s="507"/>
      <c r="D11" s="507"/>
      <c r="E11" s="507"/>
      <c r="F11" s="507"/>
      <c r="G11" s="507"/>
      <c r="H11" s="507"/>
      <c r="I11" s="507"/>
      <c r="J11" s="507"/>
      <c r="K11" s="509"/>
      <c r="L11" s="509"/>
      <c r="M11" s="509"/>
      <c r="N11" s="514"/>
      <c r="O11" s="509"/>
      <c r="P11" s="514"/>
      <c r="Q11" s="514"/>
      <c r="R11" s="514"/>
      <c r="S11" s="515"/>
      <c r="T11" s="514"/>
      <c r="U11" s="514"/>
      <c r="V11" s="514"/>
      <c r="W11" s="516"/>
      <c r="X11" s="516"/>
      <c r="Y11" s="517"/>
    </row>
    <row r="12" spans="1:26" s="449" customFormat="1" ht="12.75" customHeight="1">
      <c r="A12" s="505" t="s">
        <v>30</v>
      </c>
      <c r="B12" s="446">
        <v>1.6959095880485759</v>
      </c>
      <c r="C12" s="446">
        <v>1.5</v>
      </c>
      <c r="D12" s="446">
        <v>1.8</v>
      </c>
      <c r="E12" s="446">
        <v>2.0861838700000002</v>
      </c>
      <c r="F12" s="446">
        <v>1.9436785599999999</v>
      </c>
      <c r="G12" s="446">
        <v>1.93200656</v>
      </c>
      <c r="H12" s="446">
        <v>1.7718991500000001</v>
      </c>
      <c r="I12" s="446">
        <v>1.5993105299999999</v>
      </c>
      <c r="J12" s="446">
        <v>1.7991009499999999</v>
      </c>
      <c r="K12" s="446">
        <v>1.48586822</v>
      </c>
      <c r="L12" s="446">
        <v>1.7841726600000001</v>
      </c>
      <c r="M12" s="446">
        <v>1.5530813699999999</v>
      </c>
      <c r="N12" s="446">
        <v>1.3540890000000001</v>
      </c>
      <c r="O12" s="446">
        <v>1.38123051</v>
      </c>
      <c r="P12" s="446">
        <v>1.2412984</v>
      </c>
      <c r="Q12" s="446">
        <v>1.5849424999999999</v>
      </c>
      <c r="R12" s="75">
        <v>1.6754737799999999</v>
      </c>
      <c r="S12" s="75">
        <v>1.5012704400000001</v>
      </c>
      <c r="T12" s="75">
        <v>1.3376749372792278</v>
      </c>
      <c r="U12" s="75">
        <v>1.6577472289754716</v>
      </c>
      <c r="V12" s="75">
        <v>1.5523461999123696</v>
      </c>
      <c r="W12" s="447"/>
      <c r="X12" s="447"/>
      <c r="Y12" s="448"/>
    </row>
    <row r="13" spans="1:26" s="449" customFormat="1" ht="12.75" customHeight="1">
      <c r="A13" s="505"/>
      <c r="B13" s="506"/>
      <c r="C13" s="506"/>
      <c r="D13" s="506"/>
      <c r="E13" s="506"/>
      <c r="F13" s="506"/>
      <c r="G13" s="506"/>
      <c r="H13" s="506"/>
      <c r="I13" s="506"/>
      <c r="J13" s="506"/>
      <c r="K13" s="506"/>
      <c r="L13" s="506"/>
      <c r="M13" s="506"/>
      <c r="N13" s="507"/>
      <c r="O13" s="506"/>
      <c r="P13" s="506"/>
      <c r="Q13" s="506"/>
      <c r="R13" s="506"/>
      <c r="S13" s="455"/>
      <c r="T13" s="506"/>
      <c r="U13" s="506"/>
      <c r="V13" s="75"/>
      <c r="W13" s="457"/>
      <c r="X13" s="457"/>
      <c r="Y13" s="457"/>
    </row>
    <row r="14" spans="1:26" s="449" customFormat="1" ht="12.75" customHeight="1">
      <c r="A14" s="508" t="s">
        <v>102</v>
      </c>
      <c r="B14" s="507">
        <v>2.3365834573622815</v>
      </c>
      <c r="C14" s="507">
        <v>1.893577394794602</v>
      </c>
      <c r="D14" s="507">
        <v>2.6422372917365466</v>
      </c>
      <c r="E14" s="507">
        <v>3.1507856324195322</v>
      </c>
      <c r="F14" s="507">
        <v>2.8639304003607484</v>
      </c>
      <c r="G14" s="507">
        <v>2.7966405875709772</v>
      </c>
      <c r="H14" s="507">
        <v>2.4895703599865731</v>
      </c>
      <c r="I14" s="507">
        <v>2.2285461621208578</v>
      </c>
      <c r="J14" s="507">
        <v>2.5783508492369163</v>
      </c>
      <c r="K14" s="509">
        <v>2.1642182831318686</v>
      </c>
      <c r="L14" s="509">
        <v>2.5217011289931586</v>
      </c>
      <c r="M14" s="509">
        <v>2.3590386821711116</v>
      </c>
      <c r="N14" s="455">
        <v>1.8643685605738296</v>
      </c>
      <c r="O14" s="455">
        <v>2.0085811622729359</v>
      </c>
      <c r="P14" s="455">
        <v>1.8450256405149108</v>
      </c>
      <c r="Q14" s="455">
        <v>2.2872666945067923</v>
      </c>
      <c r="R14" s="455">
        <v>2.5238120419048431</v>
      </c>
      <c r="S14" s="452">
        <v>2.1762739474031765</v>
      </c>
      <c r="T14" s="455">
        <v>1.7462806942160556</v>
      </c>
      <c r="U14" s="455">
        <v>2.2300142992042873</v>
      </c>
      <c r="V14" s="75">
        <v>2.0747811606995197</v>
      </c>
      <c r="W14" s="465" t="s">
        <v>26</v>
      </c>
      <c r="X14" s="465" t="s">
        <v>26</v>
      </c>
      <c r="Y14" s="465" t="s">
        <v>26</v>
      </c>
      <c r="Z14" s="518"/>
    </row>
    <row r="15" spans="1:26" s="449" customFormat="1" ht="12.75" customHeight="1">
      <c r="A15" s="510" t="s">
        <v>103</v>
      </c>
      <c r="B15" s="511">
        <v>1.057330822202144</v>
      </c>
      <c r="C15" s="511">
        <v>0.99888876512468472</v>
      </c>
      <c r="D15" s="511">
        <v>1.0017439683710399</v>
      </c>
      <c r="E15" s="511">
        <v>1.0373645328983545</v>
      </c>
      <c r="F15" s="511">
        <v>1.0353029002642031</v>
      </c>
      <c r="G15" s="511">
        <v>1.0820789147749639</v>
      </c>
      <c r="H15" s="511">
        <v>1.0638624901719349</v>
      </c>
      <c r="I15" s="511">
        <v>0.98254868350572211</v>
      </c>
      <c r="J15" s="511">
        <v>1.0328560453163576</v>
      </c>
      <c r="K15" s="512">
        <v>0.81764509575216349</v>
      </c>
      <c r="L15" s="512">
        <v>1.0608329918117074</v>
      </c>
      <c r="M15" s="512">
        <v>0.75815780885198236</v>
      </c>
      <c r="N15" s="475">
        <v>0.85048378824606063</v>
      </c>
      <c r="O15" s="455">
        <v>0.75788520732505715</v>
      </c>
      <c r="P15" s="475">
        <v>0.64331557138705775</v>
      </c>
      <c r="Q15" s="475">
        <v>0.88990066732881812</v>
      </c>
      <c r="R15" s="477">
        <v>0.84634150530392271</v>
      </c>
      <c r="S15" s="452">
        <v>0.83458587452615896</v>
      </c>
      <c r="T15" s="477">
        <v>0.93150524278126889</v>
      </c>
      <c r="U15" s="477">
        <v>1.0902014593448119</v>
      </c>
      <c r="V15" s="519">
        <v>1.0352431460784812</v>
      </c>
      <c r="W15" s="465" t="s">
        <v>26</v>
      </c>
      <c r="X15" s="520" t="s">
        <v>26</v>
      </c>
      <c r="Y15" s="465" t="s">
        <v>26</v>
      </c>
      <c r="Z15" s="518"/>
    </row>
    <row r="16" spans="1:26" s="449" customFormat="1" ht="12.75" customHeight="1">
      <c r="A16" s="508"/>
      <c r="B16" s="507"/>
      <c r="C16" s="507"/>
      <c r="D16" s="507"/>
      <c r="E16" s="507"/>
      <c r="F16" s="507"/>
      <c r="G16" s="507"/>
      <c r="H16" s="507"/>
      <c r="I16" s="507"/>
      <c r="J16" s="507"/>
      <c r="K16" s="509"/>
      <c r="L16" s="509"/>
      <c r="M16" s="509"/>
      <c r="N16" s="509"/>
      <c r="O16" s="514"/>
      <c r="P16" s="509"/>
      <c r="Q16" s="509"/>
      <c r="R16" s="509"/>
      <c r="S16" s="462"/>
      <c r="T16" s="509"/>
      <c r="U16" s="509"/>
      <c r="V16" s="509"/>
      <c r="W16" s="516" t="s">
        <v>240</v>
      </c>
      <c r="X16" s="516"/>
      <c r="Y16" s="516"/>
      <c r="Z16" s="518"/>
    </row>
    <row r="17" spans="1:26" s="449" customFormat="1" ht="12.75" customHeight="1">
      <c r="A17" s="505" t="s">
        <v>31</v>
      </c>
      <c r="B17" s="446">
        <v>1.2990062074911775</v>
      </c>
      <c r="C17" s="446">
        <v>1.3</v>
      </c>
      <c r="D17" s="446">
        <v>1</v>
      </c>
      <c r="E17" s="446">
        <v>0.68213816999999999</v>
      </c>
      <c r="F17" s="446">
        <v>0.64711574999999999</v>
      </c>
      <c r="G17" s="446">
        <v>0.87125741999999995</v>
      </c>
      <c r="H17" s="446">
        <v>1.1161003300000001</v>
      </c>
      <c r="I17" s="446">
        <v>1.06423238</v>
      </c>
      <c r="J17" s="446">
        <v>0.73322575999999995</v>
      </c>
      <c r="K17" s="446">
        <v>0.62150773999999998</v>
      </c>
      <c r="L17" s="446">
        <v>0.61356995000000003</v>
      </c>
      <c r="M17" s="446">
        <v>0.48010602000000002</v>
      </c>
      <c r="N17" s="446">
        <v>0.54208597999999997</v>
      </c>
      <c r="O17" s="446">
        <v>0.51229040000000003</v>
      </c>
      <c r="P17" s="446">
        <v>0.36512549999999999</v>
      </c>
      <c r="Q17" s="446">
        <v>0.55798148999999997</v>
      </c>
      <c r="R17" s="75">
        <v>0.67159031000000002</v>
      </c>
      <c r="S17" s="75">
        <v>0.49769583000000001</v>
      </c>
      <c r="T17" s="75">
        <v>0.43778153444951257</v>
      </c>
      <c r="U17" s="75">
        <v>0.66207552323542651</v>
      </c>
      <c r="V17" s="75">
        <v>0.71079285762278244</v>
      </c>
      <c r="W17" s="447"/>
      <c r="X17" s="447"/>
      <c r="Y17" s="448"/>
      <c r="Z17" s="518"/>
    </row>
    <row r="18" spans="1:26" s="449" customFormat="1" ht="12.75" customHeight="1">
      <c r="A18" s="505"/>
      <c r="B18" s="506"/>
      <c r="C18" s="506"/>
      <c r="D18" s="506"/>
      <c r="E18" s="506"/>
      <c r="F18" s="506"/>
      <c r="G18" s="506"/>
      <c r="H18" s="506"/>
      <c r="I18" s="506"/>
      <c r="J18" s="506"/>
      <c r="K18" s="506"/>
      <c r="L18" s="506"/>
      <c r="M18" s="506"/>
      <c r="N18" s="507"/>
      <c r="O18" s="506"/>
      <c r="P18" s="506"/>
      <c r="Q18" s="506"/>
      <c r="R18" s="506"/>
      <c r="S18" s="74"/>
      <c r="T18" s="506"/>
      <c r="U18" s="506"/>
      <c r="V18" s="75"/>
      <c r="W18" s="457"/>
      <c r="X18" s="457"/>
      <c r="Y18" s="457"/>
      <c r="Z18" s="518"/>
    </row>
    <row r="19" spans="1:26" s="449" customFormat="1" ht="12.75" customHeight="1">
      <c r="A19" s="508" t="s">
        <v>102</v>
      </c>
      <c r="B19" s="507">
        <v>2.0422433672554168</v>
      </c>
      <c r="C19" s="507">
        <v>1.8068125364026526</v>
      </c>
      <c r="D19" s="507">
        <v>1.6295067198407127</v>
      </c>
      <c r="E19" s="507">
        <v>1.1111474680060838</v>
      </c>
      <c r="F19" s="507">
        <v>0.9598849461963731</v>
      </c>
      <c r="G19" s="507">
        <v>1.216160571641878</v>
      </c>
      <c r="H19" s="507">
        <v>1.6246030793687198</v>
      </c>
      <c r="I19" s="507">
        <v>1.5324672700378996</v>
      </c>
      <c r="J19" s="507">
        <v>1.1482505750999505</v>
      </c>
      <c r="K19" s="509">
        <v>0.97348413811056833</v>
      </c>
      <c r="L19" s="509">
        <v>0.91111179483431592</v>
      </c>
      <c r="M19" s="509">
        <v>0.76147909718011442</v>
      </c>
      <c r="N19" s="455">
        <v>0.77734598713640823</v>
      </c>
      <c r="O19" s="455">
        <v>0.79972709960151778</v>
      </c>
      <c r="P19" s="455">
        <v>0.67029793513116287</v>
      </c>
      <c r="Q19" s="455">
        <v>0.91582877540111574</v>
      </c>
      <c r="R19" s="455">
        <v>1.1127618043565719</v>
      </c>
      <c r="S19" s="452">
        <v>0.72447869473237858</v>
      </c>
      <c r="T19" s="455">
        <v>0.70225574566467464</v>
      </c>
      <c r="U19" s="455">
        <v>0.85758809670327552</v>
      </c>
      <c r="V19" s="75">
        <v>1.0485055018792306</v>
      </c>
      <c r="W19" s="465" t="s">
        <v>29</v>
      </c>
      <c r="X19" s="465" t="s">
        <v>26</v>
      </c>
      <c r="Y19" s="457" t="s">
        <v>26</v>
      </c>
      <c r="Z19" s="518"/>
    </row>
    <row r="20" spans="1:26" s="449" customFormat="1" ht="12.75" customHeight="1">
      <c r="A20" s="510" t="s">
        <v>103</v>
      </c>
      <c r="B20" s="521">
        <v>0.55900283821416474</v>
      </c>
      <c r="C20" s="511">
        <v>0.75225389864816428</v>
      </c>
      <c r="D20" s="511">
        <v>0.35681709300727049</v>
      </c>
      <c r="E20" s="511">
        <v>0.25975037577473548</v>
      </c>
      <c r="F20" s="511">
        <v>0.33837795925006231</v>
      </c>
      <c r="G20" s="511">
        <v>0.53212412383657037</v>
      </c>
      <c r="H20" s="511">
        <v>0.61488390172364149</v>
      </c>
      <c r="I20" s="511">
        <v>0.60531080058763431</v>
      </c>
      <c r="J20" s="511">
        <v>0.32520294681793871</v>
      </c>
      <c r="K20" s="512">
        <v>0.27479506119074665</v>
      </c>
      <c r="L20" s="512">
        <v>0.32180522287060231</v>
      </c>
      <c r="M20" s="512">
        <v>0.20216669859046343</v>
      </c>
      <c r="N20" s="475">
        <v>0.31008166365694545</v>
      </c>
      <c r="O20" s="455">
        <v>0.22695143563579481</v>
      </c>
      <c r="P20" s="455">
        <v>6.2606660009392523E-2</v>
      </c>
      <c r="Q20" s="455">
        <v>0.20376266548864128</v>
      </c>
      <c r="R20" s="455">
        <v>0.24065810571478483</v>
      </c>
      <c r="S20" s="452">
        <v>0.27362117971098365</v>
      </c>
      <c r="T20" s="455">
        <v>0.17523382148490599</v>
      </c>
      <c r="U20" s="455">
        <v>0.4681524445872069</v>
      </c>
      <c r="V20" s="75">
        <v>0.37659729588692875</v>
      </c>
      <c r="W20" s="465" t="s">
        <v>26</v>
      </c>
      <c r="X20" s="465" t="s">
        <v>26</v>
      </c>
      <c r="Y20" s="457" t="s">
        <v>26</v>
      </c>
      <c r="Z20" s="518"/>
    </row>
    <row r="21" spans="1:26" s="449" customFormat="1" ht="12.75" customHeight="1">
      <c r="A21" s="508"/>
      <c r="B21" s="507"/>
      <c r="C21" s="507"/>
      <c r="D21" s="507"/>
      <c r="E21" s="507"/>
      <c r="F21" s="507"/>
      <c r="G21" s="507"/>
      <c r="H21" s="507"/>
      <c r="I21" s="507"/>
      <c r="J21" s="507"/>
      <c r="K21" s="509"/>
      <c r="L21" s="509"/>
      <c r="M21" s="509"/>
      <c r="N21" s="509"/>
      <c r="O21" s="514"/>
      <c r="P21" s="514"/>
      <c r="Q21" s="514"/>
      <c r="R21" s="514"/>
      <c r="S21" s="515"/>
      <c r="T21" s="514"/>
      <c r="U21" s="514"/>
      <c r="V21" s="514"/>
      <c r="W21" s="516"/>
      <c r="X21" s="516"/>
      <c r="Y21" s="516"/>
      <c r="Z21" s="518"/>
    </row>
    <row r="22" spans="1:26" s="449" customFormat="1" ht="12.75" customHeight="1">
      <c r="A22" s="505" t="s">
        <v>40</v>
      </c>
      <c r="B22" s="446">
        <v>3.2587610684197705</v>
      </c>
      <c r="C22" s="446">
        <v>3</v>
      </c>
      <c r="D22" s="446">
        <v>2.1</v>
      </c>
      <c r="E22" s="446">
        <v>1.5124395100000001</v>
      </c>
      <c r="F22" s="446">
        <v>1.5508889699999999</v>
      </c>
      <c r="G22" s="446">
        <v>1.52581338</v>
      </c>
      <c r="H22" s="446">
        <v>1.37439391</v>
      </c>
      <c r="I22" s="446">
        <v>1.3551335200000001</v>
      </c>
      <c r="J22" s="446">
        <v>1.3348998599999999</v>
      </c>
      <c r="K22" s="446">
        <v>1.0333115900000001</v>
      </c>
      <c r="L22" s="446">
        <v>1.18386357</v>
      </c>
      <c r="M22" s="446">
        <v>0.93052736000000003</v>
      </c>
      <c r="N22" s="446">
        <v>1.0086058600000001</v>
      </c>
      <c r="O22" s="446">
        <v>0.76718048000000005</v>
      </c>
      <c r="P22" s="446">
        <v>0.63121757999999994</v>
      </c>
      <c r="Q22" s="446">
        <v>0.75491302000000005</v>
      </c>
      <c r="R22" s="75">
        <v>0.59411793000000002</v>
      </c>
      <c r="S22" s="75">
        <v>0.60351653999999999</v>
      </c>
      <c r="T22" s="74">
        <v>0.43974362451978011</v>
      </c>
      <c r="U22" s="74">
        <v>0.51389638557761452</v>
      </c>
      <c r="V22" s="74">
        <v>0.55832943577834115</v>
      </c>
      <c r="W22" s="447"/>
      <c r="X22" s="447"/>
      <c r="Y22" s="447"/>
      <c r="Z22" s="518"/>
    </row>
    <row r="23" spans="1:26" s="449" customFormat="1" ht="12.75" customHeight="1">
      <c r="A23" s="505"/>
      <c r="B23" s="506"/>
      <c r="C23" s="506"/>
      <c r="D23" s="506"/>
      <c r="E23" s="506"/>
      <c r="F23" s="506"/>
      <c r="G23" s="506"/>
      <c r="H23" s="506"/>
      <c r="I23" s="506"/>
      <c r="J23" s="506"/>
      <c r="K23" s="506"/>
      <c r="L23" s="506"/>
      <c r="M23" s="506"/>
      <c r="N23" s="507"/>
      <c r="O23" s="506"/>
      <c r="P23" s="506"/>
      <c r="Q23" s="506"/>
      <c r="R23" s="506"/>
      <c r="S23" s="455"/>
      <c r="T23" s="506"/>
      <c r="U23" s="506"/>
      <c r="V23" s="74"/>
      <c r="W23" s="457"/>
      <c r="X23" s="457"/>
      <c r="Y23" s="457"/>
      <c r="Z23" s="518"/>
    </row>
    <row r="24" spans="1:26" s="449" customFormat="1" ht="12.75" customHeight="1">
      <c r="A24" s="508" t="s">
        <v>102</v>
      </c>
      <c r="B24" s="507">
        <v>4.2371377989704353</v>
      </c>
      <c r="C24" s="507">
        <v>3.878084223155144</v>
      </c>
      <c r="D24" s="507">
        <v>2.8153294570677647</v>
      </c>
      <c r="E24" s="507">
        <v>2.1410980297472242</v>
      </c>
      <c r="F24" s="507">
        <v>2.0030667389011212</v>
      </c>
      <c r="G24" s="507">
        <v>1.9973596320787244</v>
      </c>
      <c r="H24" s="507">
        <v>1.8376298977181731</v>
      </c>
      <c r="I24" s="507">
        <v>1.8667557067007166</v>
      </c>
      <c r="J24" s="507">
        <v>1.8581665325513432</v>
      </c>
      <c r="K24" s="509">
        <v>1.3525940176459912</v>
      </c>
      <c r="L24" s="509">
        <v>1.6241563627380651</v>
      </c>
      <c r="M24" s="509">
        <v>1.3031818610610257</v>
      </c>
      <c r="N24" s="455">
        <v>1.2601557522689266</v>
      </c>
      <c r="O24" s="455">
        <v>0.9877388068542694</v>
      </c>
      <c r="P24" s="455">
        <v>0.86079623753315271</v>
      </c>
      <c r="Q24" s="455">
        <v>1.0201357149230303</v>
      </c>
      <c r="R24" s="455">
        <v>0.83531807449486706</v>
      </c>
      <c r="S24" s="452">
        <v>0.81407265158047082</v>
      </c>
      <c r="T24" s="455">
        <v>0.54469921266228138</v>
      </c>
      <c r="U24" s="455">
        <v>0.68620335544544631</v>
      </c>
      <c r="V24" s="74">
        <v>0.72657245958919559</v>
      </c>
      <c r="W24" s="465" t="s">
        <v>29</v>
      </c>
      <c r="X24" s="465" t="s">
        <v>29</v>
      </c>
      <c r="Y24" s="457" t="s">
        <v>26</v>
      </c>
      <c r="Z24" s="518"/>
    </row>
    <row r="25" spans="1:26" s="449" customFormat="1" ht="12.75" customHeight="1">
      <c r="A25" s="510" t="s">
        <v>103</v>
      </c>
      <c r="B25" s="511">
        <v>2.2817709715300136</v>
      </c>
      <c r="C25" s="511">
        <v>2.1455219638051637</v>
      </c>
      <c r="D25" s="511">
        <v>1.3791008577225179</v>
      </c>
      <c r="E25" s="511">
        <v>0.89215393362844109</v>
      </c>
      <c r="F25" s="511">
        <v>1.1046971255376772</v>
      </c>
      <c r="G25" s="511">
        <v>1.0616348401562063</v>
      </c>
      <c r="H25" s="511">
        <v>0.91824474415311252</v>
      </c>
      <c r="I25" s="511">
        <v>0.85354910274273899</v>
      </c>
      <c r="J25" s="511">
        <v>0.82050762776777353</v>
      </c>
      <c r="K25" s="512">
        <v>0.71840091409776963</v>
      </c>
      <c r="L25" s="512">
        <v>0.75204478187645174</v>
      </c>
      <c r="M25" s="512">
        <v>0.56372947548980468</v>
      </c>
      <c r="N25" s="475">
        <v>0.76045492299620032</v>
      </c>
      <c r="O25" s="475">
        <v>0.54855838810739599</v>
      </c>
      <c r="P25" s="455">
        <v>0.40366426280922918</v>
      </c>
      <c r="Q25" s="455">
        <v>0.49213732790652764</v>
      </c>
      <c r="R25" s="455">
        <v>0.35851271252008482</v>
      </c>
      <c r="S25" s="452">
        <v>0.39504502855523771</v>
      </c>
      <c r="T25" s="455">
        <v>0.33529598116379034</v>
      </c>
      <c r="U25" s="455">
        <v>0.34285658413636017</v>
      </c>
      <c r="V25" s="74">
        <v>0.39201120464945693</v>
      </c>
      <c r="W25" s="465" t="s">
        <v>29</v>
      </c>
      <c r="X25" s="465" t="s">
        <v>29</v>
      </c>
      <c r="Y25" s="457" t="s">
        <v>26</v>
      </c>
      <c r="Z25" s="518"/>
    </row>
    <row r="26" spans="1:26" s="449" customFormat="1" ht="12.75" customHeight="1">
      <c r="A26" s="508"/>
      <c r="B26" s="507"/>
      <c r="C26" s="507"/>
      <c r="D26" s="507"/>
      <c r="E26" s="507"/>
      <c r="F26" s="507"/>
      <c r="G26" s="507"/>
      <c r="H26" s="507"/>
      <c r="I26" s="507"/>
      <c r="J26" s="507"/>
      <c r="K26" s="509"/>
      <c r="L26" s="509"/>
      <c r="M26" s="509"/>
      <c r="N26" s="509"/>
      <c r="O26" s="509"/>
      <c r="P26" s="514"/>
      <c r="Q26" s="514"/>
      <c r="R26" s="514"/>
      <c r="S26" s="461"/>
      <c r="T26" s="514"/>
      <c r="U26" s="514"/>
      <c r="V26" s="514"/>
      <c r="W26" s="516"/>
      <c r="X26" s="516"/>
      <c r="Y26" s="516"/>
      <c r="Z26" s="518"/>
    </row>
    <row r="27" spans="1:26" s="449" customFormat="1" ht="12.75" customHeight="1">
      <c r="A27" s="505" t="s">
        <v>43</v>
      </c>
      <c r="B27" s="446">
        <v>9.4663296183171148</v>
      </c>
      <c r="C27" s="446">
        <v>10.3</v>
      </c>
      <c r="D27" s="446">
        <v>10.5</v>
      </c>
      <c r="E27" s="446">
        <v>10.472753559999999</v>
      </c>
      <c r="F27" s="446">
        <v>10.7094468</v>
      </c>
      <c r="G27" s="446">
        <v>10.613885489999999</v>
      </c>
      <c r="H27" s="446">
        <v>9.6311286500000008</v>
      </c>
      <c r="I27" s="446">
        <v>8.7493385299999993</v>
      </c>
      <c r="J27" s="446">
        <v>8.2405602499999997</v>
      </c>
      <c r="K27" s="446">
        <v>7.4790616700000001</v>
      </c>
      <c r="L27" s="446">
        <v>7.7722527399999999</v>
      </c>
      <c r="M27" s="446">
        <v>6.5078536400000004</v>
      </c>
      <c r="N27" s="446">
        <v>6.7025178099999998</v>
      </c>
      <c r="O27" s="446">
        <v>6.7956338499999998</v>
      </c>
      <c r="P27" s="446">
        <v>6.2850604800000003</v>
      </c>
      <c r="Q27" s="446">
        <v>6.5856285100000003</v>
      </c>
      <c r="R27" s="75">
        <v>6.6890552999999997</v>
      </c>
      <c r="S27" s="75">
        <v>6.4733419400000001</v>
      </c>
      <c r="T27" s="75">
        <v>6.5995485075564178</v>
      </c>
      <c r="U27" s="75">
        <v>7.1794868888682464</v>
      </c>
      <c r="V27" s="75">
        <v>7.6246129350993384</v>
      </c>
      <c r="W27" s="447"/>
      <c r="X27" s="447"/>
      <c r="Y27" s="447"/>
      <c r="Z27" s="522"/>
    </row>
    <row r="28" spans="1:26" s="449" customFormat="1" ht="12.75" customHeight="1">
      <c r="A28" s="505"/>
      <c r="B28" s="506"/>
      <c r="C28" s="506"/>
      <c r="D28" s="506"/>
      <c r="E28" s="506"/>
      <c r="F28" s="506"/>
      <c r="G28" s="506"/>
      <c r="H28" s="506"/>
      <c r="I28" s="506"/>
      <c r="J28" s="506"/>
      <c r="K28" s="506"/>
      <c r="L28" s="506"/>
      <c r="M28" s="506"/>
      <c r="N28" s="507"/>
      <c r="O28" s="506"/>
      <c r="P28" s="506"/>
      <c r="Q28" s="506"/>
      <c r="R28" s="506"/>
      <c r="S28" s="74"/>
      <c r="T28" s="506"/>
      <c r="U28" s="506"/>
      <c r="V28" s="75"/>
      <c r="W28" s="447"/>
      <c r="X28" s="457"/>
      <c r="Y28" s="457"/>
      <c r="Z28" s="522"/>
    </row>
    <row r="29" spans="1:26" s="449" customFormat="1" ht="12.75" customHeight="1">
      <c r="A29" s="508" t="s">
        <v>102</v>
      </c>
      <c r="B29" s="507">
        <v>11.599290533774221</v>
      </c>
      <c r="C29" s="507">
        <v>13.353275319674054</v>
      </c>
      <c r="D29" s="507">
        <v>13.170480145904653</v>
      </c>
      <c r="E29" s="507">
        <v>13.490657739602915</v>
      </c>
      <c r="F29" s="507">
        <v>13.935923856153442</v>
      </c>
      <c r="G29" s="507">
        <v>13.806120437038841</v>
      </c>
      <c r="H29" s="507">
        <v>12.351436495586995</v>
      </c>
      <c r="I29" s="507">
        <v>11.672908680833219</v>
      </c>
      <c r="J29" s="507">
        <v>11.084710478316502</v>
      </c>
      <c r="K29" s="509">
        <v>10.184719097392813</v>
      </c>
      <c r="L29" s="509">
        <v>10.442431966633196</v>
      </c>
      <c r="M29" s="509">
        <v>9.1062159517876324</v>
      </c>
      <c r="N29" s="455">
        <v>9.1518531500405089</v>
      </c>
      <c r="O29" s="455">
        <v>9.5250837588842518</v>
      </c>
      <c r="P29" s="455">
        <v>8.5132169035906955</v>
      </c>
      <c r="Q29" s="455">
        <v>9.1082184856851676</v>
      </c>
      <c r="R29" s="455">
        <v>9.4311744261438513</v>
      </c>
      <c r="S29" s="452">
        <v>9.1416731929497175</v>
      </c>
      <c r="T29" s="455">
        <v>8.9936321993688182</v>
      </c>
      <c r="U29" s="455">
        <v>9.5497892266629378</v>
      </c>
      <c r="V29" s="75">
        <v>10.284820606420737</v>
      </c>
      <c r="W29" s="465" t="s">
        <v>29</v>
      </c>
      <c r="X29" s="465" t="s">
        <v>26</v>
      </c>
      <c r="Y29" s="447" t="s">
        <v>26</v>
      </c>
      <c r="Z29" s="522"/>
    </row>
    <row r="30" spans="1:26" s="449" customFormat="1" ht="12.75" customHeight="1">
      <c r="A30" s="510" t="s">
        <v>103</v>
      </c>
      <c r="B30" s="511">
        <v>7.3389150788744715</v>
      </c>
      <c r="C30" s="511">
        <v>7.1882422406519808</v>
      </c>
      <c r="D30" s="511">
        <v>7.7162593544067866</v>
      </c>
      <c r="E30" s="511">
        <v>7.5016933840072673</v>
      </c>
      <c r="F30" s="511">
        <v>7.5267583459650051</v>
      </c>
      <c r="G30" s="511">
        <v>7.4779206631591668</v>
      </c>
      <c r="H30" s="511">
        <v>6.9495530650049293</v>
      </c>
      <c r="I30" s="511">
        <v>5.887391683048965</v>
      </c>
      <c r="J30" s="511">
        <v>5.4467982326298205</v>
      </c>
      <c r="K30" s="512">
        <v>4.8179873711338921</v>
      </c>
      <c r="L30" s="512">
        <v>5.153761286214726</v>
      </c>
      <c r="M30" s="512">
        <v>3.9516723872089421</v>
      </c>
      <c r="N30" s="475">
        <v>4.2926024186125655</v>
      </c>
      <c r="O30" s="475">
        <v>4.0922750498929155</v>
      </c>
      <c r="P30" s="455">
        <v>4.0784893079328306</v>
      </c>
      <c r="Q30" s="455">
        <v>4.0963747644975994</v>
      </c>
      <c r="R30" s="455">
        <v>4.0169685068161565</v>
      </c>
      <c r="S30" s="452">
        <v>3.845678803070061</v>
      </c>
      <c r="T30" s="455">
        <v>4.2297390483361674</v>
      </c>
      <c r="U30" s="455">
        <v>4.8245161101434517</v>
      </c>
      <c r="V30" s="75">
        <v>5.0025129374805992</v>
      </c>
      <c r="W30" s="465" t="s">
        <v>29</v>
      </c>
      <c r="X30" s="465" t="s">
        <v>26</v>
      </c>
      <c r="Y30" s="447" t="s">
        <v>26</v>
      </c>
      <c r="Z30" s="522"/>
    </row>
    <row r="31" spans="1:26" s="449" customFormat="1" ht="12.75" customHeight="1">
      <c r="A31" s="508"/>
      <c r="B31" s="507"/>
      <c r="C31" s="507"/>
      <c r="D31" s="507"/>
      <c r="E31" s="507"/>
      <c r="F31" s="507"/>
      <c r="G31" s="507"/>
      <c r="H31" s="507"/>
      <c r="I31" s="507"/>
      <c r="J31" s="507"/>
      <c r="K31" s="509"/>
      <c r="L31" s="509"/>
      <c r="M31" s="509"/>
      <c r="N31" s="509"/>
      <c r="O31" s="509"/>
      <c r="P31" s="514"/>
      <c r="Q31" s="514"/>
      <c r="R31" s="514"/>
      <c r="S31" s="515"/>
      <c r="T31" s="514"/>
      <c r="U31" s="514"/>
      <c r="V31" s="514"/>
      <c r="W31" s="516"/>
      <c r="X31" s="516"/>
      <c r="Y31" s="516"/>
      <c r="Z31" s="522"/>
    </row>
    <row r="32" spans="1:26" s="449" customFormat="1" ht="12.75" customHeight="1">
      <c r="A32" s="1365" t="s">
        <v>236</v>
      </c>
      <c r="B32" s="446">
        <v>2.635701234438073</v>
      </c>
      <c r="C32" s="446">
        <v>2.7</v>
      </c>
      <c r="D32" s="446">
        <v>3.2</v>
      </c>
      <c r="E32" s="446">
        <v>3.10516287</v>
      </c>
      <c r="F32" s="446">
        <v>3.2630110299999999</v>
      </c>
      <c r="G32" s="446">
        <v>3.4375850200000002</v>
      </c>
      <c r="H32" s="446">
        <v>3.2303070599999999</v>
      </c>
      <c r="I32" s="446">
        <v>3.43558298</v>
      </c>
      <c r="J32" s="446">
        <v>3.4118515700000001</v>
      </c>
      <c r="K32" s="446">
        <v>3.0031711900000002</v>
      </c>
      <c r="L32" s="446">
        <v>3.6439640099999999</v>
      </c>
      <c r="M32" s="446">
        <v>3.0092270800000001</v>
      </c>
      <c r="N32" s="446">
        <v>2.8993167099999999</v>
      </c>
      <c r="O32" s="446">
        <v>2.9330087300000001</v>
      </c>
      <c r="P32" s="446">
        <v>2.5447915600000002</v>
      </c>
      <c r="Q32" s="446">
        <v>3.1372334500000001</v>
      </c>
      <c r="R32" s="472">
        <v>3.1746354499999998</v>
      </c>
      <c r="S32" s="472">
        <v>2.9843513000000002</v>
      </c>
      <c r="T32" s="75">
        <v>3.00721078791954</v>
      </c>
      <c r="U32" s="75">
        <v>3.4592623123674859</v>
      </c>
      <c r="V32" s="75">
        <v>3.7283030471782093</v>
      </c>
      <c r="W32" s="447"/>
      <c r="X32" s="448"/>
      <c r="Y32" s="448"/>
      <c r="Z32" s="522"/>
    </row>
    <row r="33" spans="1:257" s="449" customFormat="1" ht="12.75" customHeight="1">
      <c r="A33" s="505"/>
      <c r="B33" s="506"/>
      <c r="C33" s="506"/>
      <c r="D33" s="506"/>
      <c r="E33" s="506"/>
      <c r="F33" s="506"/>
      <c r="G33" s="506"/>
      <c r="H33" s="506"/>
      <c r="I33" s="506"/>
      <c r="J33" s="506"/>
      <c r="K33" s="506"/>
      <c r="L33" s="506"/>
      <c r="M33" s="506"/>
      <c r="N33" s="507"/>
      <c r="O33" s="506"/>
      <c r="P33" s="506"/>
      <c r="Q33" s="506"/>
      <c r="R33" s="506"/>
      <c r="S33" s="455"/>
      <c r="T33" s="506"/>
      <c r="U33" s="506"/>
      <c r="V33" s="75"/>
      <c r="W33" s="457"/>
      <c r="X33" s="457"/>
      <c r="Y33" s="457"/>
      <c r="Z33" s="522"/>
    </row>
    <row r="34" spans="1:257" s="449" customFormat="1" ht="12.75" customHeight="1">
      <c r="A34" s="508" t="s">
        <v>102</v>
      </c>
      <c r="B34" s="523">
        <v>3.5995979984386146</v>
      </c>
      <c r="C34" s="523">
        <v>3.5532096993862679</v>
      </c>
      <c r="D34" s="523">
        <v>4.6064816660462267</v>
      </c>
      <c r="E34" s="523">
        <v>4.6247650224605756</v>
      </c>
      <c r="F34" s="523">
        <v>4.7177981426678741</v>
      </c>
      <c r="G34" s="523">
        <v>4.8036068319928722</v>
      </c>
      <c r="H34" s="523">
        <v>4.55466068678437</v>
      </c>
      <c r="I34" s="523">
        <v>4.7777472648959627</v>
      </c>
      <c r="J34" s="523">
        <v>4.835166310331056</v>
      </c>
      <c r="K34" s="507">
        <v>4.3180951086308861</v>
      </c>
      <c r="L34" s="507">
        <v>5.0582118269668221</v>
      </c>
      <c r="M34" s="507">
        <v>4.266868572614424</v>
      </c>
      <c r="N34" s="455">
        <v>4.0815759460289538</v>
      </c>
      <c r="O34" s="455">
        <v>4.2859762680082598</v>
      </c>
      <c r="P34" s="455">
        <v>3.6122895108581536</v>
      </c>
      <c r="Q34" s="455">
        <v>4.4130739460826547</v>
      </c>
      <c r="R34" s="455">
        <v>4.7463543026372959</v>
      </c>
      <c r="S34" s="452">
        <v>4.3621994184677275</v>
      </c>
      <c r="T34" s="455">
        <v>4.1936425611149275</v>
      </c>
      <c r="U34" s="455">
        <v>4.7273860885296974</v>
      </c>
      <c r="V34" s="75">
        <v>5.157199366611275</v>
      </c>
      <c r="W34" s="465" t="s">
        <v>25</v>
      </c>
      <c r="X34" s="457" t="s">
        <v>26</v>
      </c>
      <c r="Y34" s="447" t="s">
        <v>26</v>
      </c>
      <c r="Z34" s="522"/>
    </row>
    <row r="35" spans="1:257" s="449" customFormat="1" ht="12.75" customHeight="1">
      <c r="A35" s="510" t="s">
        <v>103</v>
      </c>
      <c r="B35" s="524">
        <v>1.6765550837262218</v>
      </c>
      <c r="C35" s="524">
        <v>1.7315627795636479</v>
      </c>
      <c r="D35" s="524">
        <v>1.8505864107196202</v>
      </c>
      <c r="E35" s="524">
        <v>1.6078405968655178</v>
      </c>
      <c r="F35" s="524">
        <v>1.8281289090693451</v>
      </c>
      <c r="G35" s="524">
        <v>2.0944411487219341</v>
      </c>
      <c r="H35" s="524">
        <v>1.9243398808378511</v>
      </c>
      <c r="I35" s="524">
        <v>2.121414771092387</v>
      </c>
      <c r="J35" s="524">
        <v>2.0133625196865554</v>
      </c>
      <c r="K35" s="511">
        <v>1.7083562853661109</v>
      </c>
      <c r="L35" s="511">
        <v>2.260019331927432</v>
      </c>
      <c r="M35" s="511">
        <v>1.7713993611875107</v>
      </c>
      <c r="N35" s="475">
        <v>1.7337595404065049</v>
      </c>
      <c r="O35" s="475">
        <v>1.5892880488885008</v>
      </c>
      <c r="P35" s="455">
        <v>1.4880669696712765</v>
      </c>
      <c r="Q35" s="475">
        <v>1.8767065757402952</v>
      </c>
      <c r="R35" s="455">
        <v>1.6408724973738846</v>
      </c>
      <c r="S35" s="452">
        <v>1.6257737654716506</v>
      </c>
      <c r="T35" s="455">
        <v>1.8304536715300208</v>
      </c>
      <c r="U35" s="455">
        <v>2.2041068640610417</v>
      </c>
      <c r="V35" s="75">
        <v>2.3153795931547361</v>
      </c>
      <c r="W35" s="465" t="s">
        <v>25</v>
      </c>
      <c r="X35" s="525" t="s">
        <v>26</v>
      </c>
      <c r="Y35" s="526" t="s">
        <v>26</v>
      </c>
      <c r="Z35" s="522"/>
    </row>
    <row r="36" spans="1:257" s="449" customFormat="1" ht="12.75" customHeight="1">
      <c r="A36" s="508"/>
      <c r="B36" s="507"/>
      <c r="C36" s="507"/>
      <c r="D36" s="507"/>
      <c r="E36" s="507"/>
      <c r="F36" s="507"/>
      <c r="G36" s="507"/>
      <c r="H36" s="507"/>
      <c r="I36" s="507"/>
      <c r="J36" s="507"/>
      <c r="K36" s="509"/>
      <c r="L36" s="509"/>
      <c r="M36" s="509"/>
      <c r="N36" s="509"/>
      <c r="O36" s="509"/>
      <c r="P36" s="514"/>
      <c r="Q36" s="514"/>
      <c r="R36" s="514"/>
      <c r="S36" s="461"/>
      <c r="T36" s="514"/>
      <c r="U36" s="514"/>
      <c r="V36" s="514"/>
      <c r="W36" s="516"/>
      <c r="X36" s="516"/>
      <c r="Y36" s="517"/>
      <c r="Z36" s="522"/>
    </row>
    <row r="37" spans="1:257" s="449" customFormat="1" ht="12.75" customHeight="1">
      <c r="A37" s="1365" t="s">
        <v>237</v>
      </c>
      <c r="B37" s="446">
        <v>11.177228233979571</v>
      </c>
      <c r="C37" s="446">
        <v>12.1</v>
      </c>
      <c r="D37" s="446">
        <v>11.9</v>
      </c>
      <c r="E37" s="446">
        <v>11.813946619999999</v>
      </c>
      <c r="F37" s="446">
        <v>12.015243549999999</v>
      </c>
      <c r="G37" s="446">
        <v>12.163177810000001</v>
      </c>
      <c r="H37" s="446">
        <v>11.237609859999999</v>
      </c>
      <c r="I37" s="446">
        <v>10.50571871</v>
      </c>
      <c r="J37" s="446">
        <v>10.057684610000001</v>
      </c>
      <c r="K37" s="446">
        <v>9.4054401700000003</v>
      </c>
      <c r="L37" s="446">
        <v>9.9112241999999995</v>
      </c>
      <c r="M37" s="446">
        <v>8.4880572999999995</v>
      </c>
      <c r="N37" s="446">
        <v>8.8184453422638036</v>
      </c>
      <c r="O37" s="446">
        <v>8.9764501509411811</v>
      </c>
      <c r="P37" s="446">
        <v>8.13671448935402</v>
      </c>
      <c r="Q37" s="446">
        <v>8.8054862206960003</v>
      </c>
      <c r="R37" s="472">
        <v>8.5924000100000004</v>
      </c>
      <c r="S37" s="480">
        <v>8.3507822600000008</v>
      </c>
      <c r="T37" s="480">
        <v>8.4608382330295893</v>
      </c>
      <c r="U37" s="480">
        <v>8.9997808391318141</v>
      </c>
      <c r="V37" s="480">
        <v>9.4178524222702791</v>
      </c>
      <c r="W37" s="447"/>
      <c r="X37" s="448"/>
      <c r="Y37" s="448"/>
      <c r="Z37" s="522"/>
    </row>
    <row r="38" spans="1:257" s="449" customFormat="1" ht="12.75" customHeight="1">
      <c r="A38" s="505"/>
      <c r="B38" s="506"/>
      <c r="C38" s="506"/>
      <c r="D38" s="506"/>
      <c r="E38" s="506"/>
      <c r="F38" s="506"/>
      <c r="G38" s="506"/>
      <c r="H38" s="506"/>
      <c r="I38" s="506"/>
      <c r="J38" s="506"/>
      <c r="K38" s="506"/>
      <c r="L38" s="506"/>
      <c r="M38" s="506"/>
      <c r="N38" s="507"/>
      <c r="O38" s="506"/>
      <c r="P38" s="506"/>
      <c r="Q38" s="506"/>
      <c r="R38" s="506"/>
      <c r="S38" s="74"/>
      <c r="T38" s="74"/>
      <c r="U38" s="74"/>
      <c r="V38" s="480"/>
      <c r="W38" s="457"/>
      <c r="X38" s="457"/>
      <c r="Y38" s="457"/>
      <c r="Z38" s="522"/>
    </row>
    <row r="39" spans="1:257" s="449" customFormat="1" ht="12.75" customHeight="1">
      <c r="A39" s="508" t="s">
        <v>102</v>
      </c>
      <c r="B39" s="523">
        <v>13.672553647177836</v>
      </c>
      <c r="C39" s="523">
        <v>15.601728959916306</v>
      </c>
      <c r="D39" s="523">
        <v>15.006062242771966</v>
      </c>
      <c r="E39" s="523">
        <v>15.039843919076853</v>
      </c>
      <c r="F39" s="523">
        <v>15.454938716731345</v>
      </c>
      <c r="G39" s="523">
        <v>15.619691044224334</v>
      </c>
      <c r="H39" s="523">
        <v>14.311181188119109</v>
      </c>
      <c r="I39" s="523">
        <v>13.722420529921381</v>
      </c>
      <c r="J39" s="523">
        <v>13.291299904224237</v>
      </c>
      <c r="K39" s="507">
        <v>12.646022397921957</v>
      </c>
      <c r="L39" s="507">
        <v>12.999452422746547</v>
      </c>
      <c r="M39" s="507">
        <v>11.704038822706648</v>
      </c>
      <c r="N39" s="455">
        <v>11.952528843898031</v>
      </c>
      <c r="O39" s="455">
        <v>12.42381382921924</v>
      </c>
      <c r="P39" s="455">
        <v>10.979877790368231</v>
      </c>
      <c r="Q39" s="455">
        <v>11.867292087536855</v>
      </c>
      <c r="R39" s="455">
        <v>11.857876558381614</v>
      </c>
      <c r="S39" s="452">
        <v>11.785810457822615</v>
      </c>
      <c r="T39" s="452">
        <v>11.434892120847937</v>
      </c>
      <c r="U39" s="452">
        <v>11.852591924631486</v>
      </c>
      <c r="V39" s="480">
        <v>12.601024398857506</v>
      </c>
      <c r="W39" s="465" t="s">
        <v>26</v>
      </c>
      <c r="X39" s="465" t="s">
        <v>26</v>
      </c>
      <c r="Y39" s="447" t="s">
        <v>26</v>
      </c>
      <c r="Z39" s="522"/>
    </row>
    <row r="40" spans="1:257" s="449" customFormat="1" ht="12.75" customHeight="1">
      <c r="A40" s="510" t="s">
        <v>103</v>
      </c>
      <c r="B40" s="524">
        <v>8.6875651067403705</v>
      </c>
      <c r="C40" s="524">
        <v>8.4597141252508905</v>
      </c>
      <c r="D40" s="524">
        <v>8.8205666388835144</v>
      </c>
      <c r="E40" s="524">
        <v>8.637457832231501</v>
      </c>
      <c r="F40" s="524">
        <v>8.6212051718332141</v>
      </c>
      <c r="G40" s="524">
        <v>8.7627496560122236</v>
      </c>
      <c r="H40" s="524">
        <v>8.2090664812043403</v>
      </c>
      <c r="I40" s="524">
        <v>7.3570800710193884</v>
      </c>
      <c r="J40" s="524">
        <v>6.8825087183947424</v>
      </c>
      <c r="K40" s="511">
        <v>6.2171225159230641</v>
      </c>
      <c r="L40" s="511">
        <v>6.8853549611761853</v>
      </c>
      <c r="M40" s="527">
        <v>5.3297446040919016</v>
      </c>
      <c r="N40" s="528">
        <v>5.7346755876908047</v>
      </c>
      <c r="O40" s="528">
        <v>5.5576219438817809</v>
      </c>
      <c r="P40" s="528">
        <v>5.3213667753925424</v>
      </c>
      <c r="Q40" s="528">
        <v>5.7861901654347356</v>
      </c>
      <c r="R40" s="528">
        <v>5.4146343326001478</v>
      </c>
      <c r="S40" s="528">
        <v>4.9823558637299987</v>
      </c>
      <c r="T40" s="528">
        <v>5.5219966617679566</v>
      </c>
      <c r="U40" s="528">
        <v>6.169543834136344</v>
      </c>
      <c r="V40" s="529">
        <v>6.2791403914345238</v>
      </c>
      <c r="W40" s="530" t="s">
        <v>29</v>
      </c>
      <c r="X40" s="530" t="s">
        <v>26</v>
      </c>
      <c r="Y40" s="531" t="s">
        <v>26</v>
      </c>
      <c r="Z40" s="522"/>
    </row>
    <row r="41" spans="1:257" s="449" customFormat="1" ht="12.75" customHeight="1">
      <c r="A41" s="489"/>
      <c r="B41" s="489"/>
      <c r="C41" s="489"/>
      <c r="D41" s="489"/>
      <c r="E41" s="489"/>
      <c r="F41" s="489"/>
      <c r="G41" s="489"/>
      <c r="H41" s="489"/>
      <c r="I41" s="489"/>
      <c r="J41" s="489"/>
      <c r="K41" s="489"/>
      <c r="L41" s="489"/>
      <c r="M41" s="532"/>
      <c r="N41" s="532"/>
      <c r="O41" s="532"/>
      <c r="P41" s="532"/>
      <c r="Q41" s="532"/>
      <c r="R41" s="532"/>
      <c r="S41" s="533"/>
      <c r="T41" s="533"/>
      <c r="U41" s="533"/>
      <c r="V41" s="533"/>
      <c r="W41" s="534"/>
      <c r="X41" s="534"/>
      <c r="Y41" s="534"/>
      <c r="Z41" s="522"/>
    </row>
    <row r="42" spans="1:257" s="449" customFormat="1" ht="12.75" customHeight="1">
      <c r="A42" s="505"/>
      <c r="B42" s="506"/>
      <c r="C42" s="506"/>
      <c r="D42" s="506"/>
      <c r="E42" s="506"/>
      <c r="F42" s="506"/>
      <c r="G42" s="506"/>
      <c r="H42" s="506"/>
      <c r="I42" s="506"/>
      <c r="J42" s="506"/>
      <c r="K42" s="506"/>
      <c r="L42" s="506"/>
      <c r="M42" s="506"/>
      <c r="N42" s="535"/>
      <c r="O42" s="535"/>
      <c r="P42" s="535"/>
      <c r="Q42" s="535"/>
      <c r="R42" s="535"/>
      <c r="S42" s="536"/>
      <c r="T42" s="536"/>
      <c r="U42" s="536"/>
      <c r="V42" s="536"/>
      <c r="W42" s="537"/>
      <c r="X42" s="537"/>
      <c r="Y42" s="537"/>
      <c r="Z42" s="522"/>
    </row>
    <row r="43" spans="1:257" s="449" customFormat="1" ht="12.75" customHeight="1">
      <c r="A43" s="1366" t="s">
        <v>238</v>
      </c>
      <c r="B43" s="538"/>
      <c r="C43" s="504"/>
      <c r="D43" s="504"/>
      <c r="E43" s="504"/>
      <c r="F43" s="504"/>
      <c r="G43" s="504"/>
      <c r="H43" s="504"/>
      <c r="I43" s="504"/>
      <c r="J43" s="504"/>
      <c r="K43" s="504"/>
      <c r="L43" s="504"/>
      <c r="M43" s="504"/>
      <c r="N43" s="504"/>
      <c r="O43" s="504"/>
      <c r="P43" s="504"/>
      <c r="Q43" s="504"/>
      <c r="R43" s="504"/>
      <c r="S43" s="455"/>
      <c r="T43" s="455"/>
      <c r="U43" s="455"/>
      <c r="V43" s="455"/>
      <c r="W43" s="539"/>
      <c r="X43" s="539"/>
      <c r="Y43" s="539"/>
      <c r="Z43" s="522"/>
    </row>
    <row r="44" spans="1:257" s="449" customFormat="1" ht="12.75" customHeight="1">
      <c r="A44" s="538" t="s">
        <v>241</v>
      </c>
      <c r="B44" s="487">
        <v>4902</v>
      </c>
      <c r="C44" s="487">
        <v>4333</v>
      </c>
      <c r="D44" s="487">
        <v>5940</v>
      </c>
      <c r="E44" s="487">
        <v>9105</v>
      </c>
      <c r="F44" s="487">
        <v>10603</v>
      </c>
      <c r="G44" s="487">
        <v>11055</v>
      </c>
      <c r="H44" s="487">
        <v>12711</v>
      </c>
      <c r="I44" s="487">
        <v>13446</v>
      </c>
      <c r="J44" s="487">
        <v>13248</v>
      </c>
      <c r="K44" s="487">
        <v>13120</v>
      </c>
      <c r="L44" s="487">
        <v>12919</v>
      </c>
      <c r="M44" s="487">
        <v>11815</v>
      </c>
      <c r="N44" s="487">
        <v>12318</v>
      </c>
      <c r="O44" s="487">
        <v>12213</v>
      </c>
      <c r="P44" s="487">
        <v>9612</v>
      </c>
      <c r="Q44" s="487">
        <v>9941</v>
      </c>
      <c r="R44" s="487">
        <v>8836</v>
      </c>
      <c r="S44" s="487">
        <v>9313</v>
      </c>
      <c r="T44" s="486">
        <v>9772</v>
      </c>
      <c r="U44" s="486">
        <v>9575</v>
      </c>
      <c r="V44" s="486">
        <v>9012</v>
      </c>
      <c r="W44" s="540"/>
      <c r="X44" s="540"/>
      <c r="Y44" s="541"/>
      <c r="Z44" s="522"/>
    </row>
    <row r="45" spans="1:257" s="449" customFormat="1" ht="12.75" customHeight="1">
      <c r="A45" s="538" t="s">
        <v>242</v>
      </c>
      <c r="B45" s="487">
        <v>5792</v>
      </c>
      <c r="C45" s="487">
        <v>5476</v>
      </c>
      <c r="D45" s="487">
        <v>6831</v>
      </c>
      <c r="E45" s="487">
        <v>10868</v>
      </c>
      <c r="F45" s="487">
        <v>12754</v>
      </c>
      <c r="G45" s="487">
        <v>13142</v>
      </c>
      <c r="H45" s="487">
        <v>15495</v>
      </c>
      <c r="I45" s="487">
        <v>16185</v>
      </c>
      <c r="J45" s="487">
        <v>15566</v>
      </c>
      <c r="K45" s="487">
        <v>15211</v>
      </c>
      <c r="L45" s="487">
        <v>15313</v>
      </c>
      <c r="M45" s="487">
        <v>14199</v>
      </c>
      <c r="N45" s="487">
        <v>14842</v>
      </c>
      <c r="O45" s="487">
        <v>14273</v>
      </c>
      <c r="P45" s="487">
        <v>11747</v>
      </c>
      <c r="Q45" s="487">
        <v>11750</v>
      </c>
      <c r="R45" s="487">
        <v>10839</v>
      </c>
      <c r="S45" s="487">
        <v>11372</v>
      </c>
      <c r="T45" s="486">
        <v>11569</v>
      </c>
      <c r="U45" s="486">
        <v>11161</v>
      </c>
      <c r="V45" s="486">
        <v>11075</v>
      </c>
      <c r="W45" s="540"/>
      <c r="X45" s="540"/>
      <c r="Y45" s="541"/>
      <c r="Z45" s="522"/>
    </row>
    <row r="46" spans="1:257" s="449" customFormat="1" ht="12.75" customHeight="1">
      <c r="A46" s="508"/>
      <c r="B46" s="507"/>
      <c r="C46" s="507"/>
      <c r="D46" s="507"/>
      <c r="E46" s="507"/>
      <c r="F46" s="507"/>
      <c r="G46" s="507"/>
      <c r="H46" s="507"/>
      <c r="I46" s="507"/>
      <c r="J46" s="507"/>
      <c r="K46" s="509"/>
      <c r="L46" s="509"/>
      <c r="M46" s="542"/>
      <c r="N46" s="543"/>
      <c r="O46" s="543"/>
      <c r="P46" s="543"/>
      <c r="Q46" s="543"/>
      <c r="R46" s="543"/>
      <c r="S46" s="544"/>
      <c r="T46" s="544"/>
      <c r="U46" s="544"/>
      <c r="V46" s="507"/>
      <c r="W46" s="545"/>
      <c r="X46" s="546"/>
      <c r="Y46" s="547"/>
      <c r="Z46" s="507"/>
      <c r="AA46" s="507"/>
      <c r="AB46" s="507"/>
      <c r="AC46" s="507"/>
      <c r="AD46" s="507"/>
      <c r="AE46" s="507"/>
      <c r="AF46" s="507"/>
      <c r="AG46" s="509"/>
      <c r="AH46" s="509"/>
      <c r="AI46" s="542"/>
      <c r="AJ46" s="543"/>
      <c r="AK46" s="543"/>
      <c r="AL46" s="543"/>
      <c r="AM46" s="543"/>
      <c r="AN46" s="543"/>
      <c r="AO46" s="544"/>
      <c r="AP46" s="544"/>
      <c r="AQ46" s="507"/>
      <c r="AR46" s="507"/>
      <c r="AS46" s="507"/>
      <c r="AT46" s="508"/>
      <c r="AU46" s="507"/>
      <c r="AV46" s="507"/>
      <c r="AW46" s="507"/>
      <c r="AX46" s="507"/>
      <c r="AY46" s="507"/>
      <c r="AZ46" s="507"/>
      <c r="BA46" s="507"/>
      <c r="BB46" s="507"/>
      <c r="BC46" s="507"/>
      <c r="BD46" s="509"/>
      <c r="BE46" s="509"/>
      <c r="BF46" s="542"/>
      <c r="BG46" s="543"/>
      <c r="BH46" s="543"/>
      <c r="BI46" s="543"/>
      <c r="BJ46" s="543"/>
      <c r="BK46" s="543"/>
      <c r="BL46" s="544"/>
      <c r="BM46" s="544"/>
      <c r="BN46" s="507"/>
      <c r="BO46" s="507"/>
      <c r="BP46" s="507"/>
      <c r="BQ46" s="508"/>
      <c r="BR46" s="507"/>
      <c r="BS46" s="507"/>
      <c r="BT46" s="507"/>
      <c r="BU46" s="507"/>
      <c r="BV46" s="507"/>
      <c r="BW46" s="507"/>
      <c r="BX46" s="507"/>
      <c r="BY46" s="507"/>
      <c r="BZ46" s="507"/>
      <c r="CA46" s="509"/>
      <c r="CB46" s="509"/>
      <c r="CC46" s="542"/>
      <c r="CD46" s="543"/>
      <c r="CE46" s="543"/>
      <c r="CF46" s="543"/>
      <c r="CG46" s="543"/>
      <c r="CH46" s="543"/>
      <c r="CI46" s="544"/>
      <c r="CJ46" s="544"/>
      <c r="CK46" s="507"/>
      <c r="CL46" s="507"/>
      <c r="CM46" s="507"/>
      <c r="CN46" s="508"/>
      <c r="CO46" s="507"/>
      <c r="CP46" s="507"/>
      <c r="CQ46" s="507"/>
      <c r="CR46" s="507"/>
      <c r="CS46" s="507"/>
      <c r="CT46" s="507"/>
      <c r="CU46" s="507"/>
      <c r="CV46" s="507"/>
      <c r="CW46" s="507"/>
      <c r="CX46" s="509"/>
      <c r="CY46" s="509"/>
      <c r="CZ46" s="542"/>
      <c r="DA46" s="543"/>
      <c r="DB46" s="543"/>
      <c r="DC46" s="543"/>
      <c r="DD46" s="543"/>
      <c r="DE46" s="543"/>
      <c r="DF46" s="544"/>
      <c r="DG46" s="544"/>
      <c r="DH46" s="507"/>
      <c r="DI46" s="507"/>
      <c r="DJ46" s="507"/>
      <c r="DK46" s="508"/>
      <c r="DL46" s="507"/>
      <c r="DM46" s="507"/>
      <c r="DN46" s="507"/>
      <c r="DO46" s="507"/>
      <c r="DP46" s="507"/>
      <c r="DQ46" s="507"/>
      <c r="DR46" s="507"/>
      <c r="DS46" s="507"/>
      <c r="DT46" s="507"/>
      <c r="DU46" s="509"/>
      <c r="DV46" s="509"/>
      <c r="DW46" s="542"/>
      <c r="DX46" s="543"/>
      <c r="DY46" s="543"/>
      <c r="DZ46" s="543"/>
      <c r="EA46" s="543"/>
      <c r="EB46" s="543"/>
      <c r="EC46" s="544"/>
      <c r="ED46" s="544"/>
      <c r="EE46" s="507"/>
      <c r="EF46" s="507"/>
      <c r="EG46" s="507"/>
      <c r="EH46" s="508"/>
      <c r="EI46" s="507"/>
      <c r="EJ46" s="507"/>
      <c r="EK46" s="507"/>
      <c r="EL46" s="507"/>
      <c r="EM46" s="507"/>
      <c r="EN46" s="507"/>
      <c r="EO46" s="507"/>
      <c r="EP46" s="507"/>
      <c r="EQ46" s="507"/>
      <c r="ER46" s="509"/>
      <c r="ES46" s="509"/>
      <c r="ET46" s="542"/>
      <c r="EU46" s="543"/>
      <c r="EV46" s="543"/>
      <c r="EW46" s="543"/>
      <c r="EX46" s="543"/>
      <c r="EY46" s="543"/>
      <c r="EZ46" s="544"/>
      <c r="FA46" s="544"/>
      <c r="FB46" s="507"/>
      <c r="FC46" s="507"/>
      <c r="FD46" s="507"/>
      <c r="FE46" s="508"/>
      <c r="FF46" s="507"/>
      <c r="FG46" s="507"/>
      <c r="FH46" s="507"/>
      <c r="FI46" s="507"/>
      <c r="FJ46" s="507"/>
      <c r="FK46" s="507"/>
      <c r="FL46" s="507"/>
      <c r="FM46" s="507"/>
      <c r="FN46" s="507"/>
      <c r="FO46" s="509"/>
      <c r="FP46" s="509"/>
      <c r="FQ46" s="542"/>
      <c r="FR46" s="543"/>
      <c r="FS46" s="543"/>
      <c r="FT46" s="543"/>
      <c r="FU46" s="543"/>
      <c r="FV46" s="543"/>
      <c r="FW46" s="544"/>
      <c r="FX46" s="544"/>
      <c r="FY46" s="507"/>
      <c r="FZ46" s="507"/>
      <c r="GA46" s="507"/>
      <c r="GB46" s="508"/>
      <c r="GC46" s="507"/>
      <c r="GD46" s="507"/>
      <c r="GE46" s="507"/>
      <c r="GF46" s="507"/>
      <c r="GG46" s="507"/>
      <c r="GH46" s="507"/>
      <c r="GI46" s="507"/>
      <c r="GJ46" s="507"/>
      <c r="GK46" s="507"/>
      <c r="GL46" s="509"/>
      <c r="GM46" s="509"/>
      <c r="GN46" s="542"/>
      <c r="GO46" s="543"/>
      <c r="GP46" s="543"/>
      <c r="GQ46" s="543"/>
      <c r="GR46" s="543"/>
      <c r="GS46" s="543"/>
      <c r="GT46" s="544"/>
      <c r="GU46" s="544"/>
      <c r="GV46" s="507"/>
      <c r="GW46" s="507"/>
      <c r="GX46" s="507"/>
      <c r="GY46" s="508"/>
      <c r="GZ46" s="507"/>
      <c r="HA46" s="507"/>
      <c r="HB46" s="507"/>
      <c r="HC46" s="507"/>
      <c r="HD46" s="507"/>
      <c r="HE46" s="507"/>
      <c r="HF46" s="507"/>
      <c r="HG46" s="507"/>
      <c r="HH46" s="507"/>
      <c r="HI46" s="509"/>
      <c r="HJ46" s="509"/>
      <c r="HK46" s="542"/>
      <c r="HL46" s="543"/>
      <c r="HM46" s="543"/>
      <c r="HN46" s="543"/>
      <c r="HO46" s="543"/>
      <c r="HP46" s="543"/>
      <c r="HQ46" s="544"/>
      <c r="HR46" s="544"/>
      <c r="HS46" s="507"/>
      <c r="HT46" s="507"/>
      <c r="HU46" s="507"/>
      <c r="HV46" s="508"/>
      <c r="HW46" s="507"/>
      <c r="HX46" s="507"/>
      <c r="HY46" s="507"/>
      <c r="HZ46" s="507"/>
      <c r="IA46" s="507"/>
      <c r="IB46" s="507"/>
      <c r="IC46" s="507"/>
      <c r="ID46" s="507"/>
      <c r="IE46" s="507"/>
      <c r="IF46" s="509"/>
      <c r="IG46" s="509"/>
      <c r="IH46" s="542"/>
      <c r="II46" s="543"/>
      <c r="IJ46" s="543"/>
      <c r="IK46" s="543"/>
      <c r="IL46" s="543"/>
      <c r="IM46" s="543"/>
      <c r="IN46" s="544"/>
      <c r="IO46" s="544"/>
      <c r="IP46" s="507"/>
      <c r="IQ46" s="507"/>
      <c r="IR46" s="507"/>
      <c r="IS46" s="508"/>
      <c r="IT46" s="507"/>
      <c r="IU46" s="507"/>
    </row>
    <row r="47" spans="1:257" s="449" customFormat="1" ht="14" customHeight="1">
      <c r="A47" s="1495" t="s">
        <v>534</v>
      </c>
      <c r="B47" s="489"/>
      <c r="C47" s="489"/>
      <c r="D47" s="489"/>
      <c r="E47" s="489"/>
      <c r="F47" s="489"/>
      <c r="G47" s="489"/>
      <c r="H47" s="489"/>
      <c r="I47" s="489"/>
      <c r="J47" s="489"/>
      <c r="K47" s="489"/>
      <c r="L47" s="489"/>
      <c r="M47" s="532"/>
      <c r="N47" s="532"/>
      <c r="O47" s="532"/>
      <c r="P47" s="532"/>
      <c r="Q47" s="532"/>
      <c r="R47" s="532"/>
      <c r="S47" s="533"/>
      <c r="T47" s="533"/>
      <c r="U47" s="533"/>
      <c r="V47" s="489"/>
      <c r="W47" s="489"/>
      <c r="X47" s="489"/>
      <c r="Y47" s="548"/>
      <c r="AA47" s="507"/>
      <c r="AB47" s="507"/>
      <c r="AC47" s="507"/>
      <c r="AD47" s="507"/>
      <c r="AE47" s="507"/>
      <c r="AF47" s="507"/>
      <c r="AG47" s="507"/>
      <c r="AH47" s="507"/>
      <c r="AI47" s="509"/>
      <c r="AJ47" s="509"/>
      <c r="AK47" s="542"/>
      <c r="AL47" s="543"/>
      <c r="AM47" s="543"/>
      <c r="AN47" s="543"/>
      <c r="AO47" s="543"/>
      <c r="AP47" s="543"/>
      <c r="AQ47" s="544"/>
      <c r="AR47" s="544"/>
      <c r="AS47" s="507"/>
      <c r="AT47" s="507"/>
      <c r="AU47" s="507"/>
      <c r="AV47" s="508"/>
      <c r="AW47" s="507"/>
      <c r="AX47" s="507"/>
      <c r="AY47" s="507"/>
      <c r="AZ47" s="507"/>
      <c r="BA47" s="507"/>
      <c r="BB47" s="507"/>
      <c r="BC47" s="507"/>
      <c r="BD47" s="507"/>
      <c r="BE47" s="507"/>
      <c r="BF47" s="509"/>
      <c r="BG47" s="509"/>
      <c r="BH47" s="542"/>
      <c r="BI47" s="543"/>
      <c r="BJ47" s="543"/>
      <c r="BK47" s="543"/>
      <c r="BL47" s="543"/>
      <c r="BM47" s="543"/>
      <c r="BN47" s="544"/>
      <c r="BO47" s="544"/>
      <c r="BP47" s="507"/>
      <c r="BQ47" s="507"/>
      <c r="BR47" s="507"/>
      <c r="BS47" s="508"/>
      <c r="BT47" s="507"/>
      <c r="BU47" s="507"/>
      <c r="BV47" s="507"/>
      <c r="BW47" s="507"/>
      <c r="BX47" s="507"/>
      <c r="BY47" s="507"/>
      <c r="BZ47" s="507"/>
      <c r="CA47" s="507"/>
      <c r="CB47" s="507"/>
      <c r="CC47" s="509"/>
      <c r="CD47" s="509"/>
      <c r="CE47" s="542"/>
      <c r="CF47" s="543"/>
      <c r="CG47" s="543"/>
      <c r="CH47" s="543"/>
      <c r="CI47" s="543"/>
      <c r="CJ47" s="543"/>
      <c r="CK47" s="544"/>
      <c r="CL47" s="544"/>
      <c r="CM47" s="507"/>
      <c r="CN47" s="507"/>
      <c r="CO47" s="507"/>
      <c r="CP47" s="508"/>
      <c r="CQ47" s="507"/>
      <c r="CR47" s="507"/>
      <c r="CS47" s="507"/>
      <c r="CT47" s="507"/>
      <c r="CU47" s="507"/>
      <c r="CV47" s="507"/>
      <c r="CW47" s="507"/>
      <c r="CX47" s="507"/>
      <c r="CY47" s="507"/>
      <c r="CZ47" s="509"/>
      <c r="DA47" s="509"/>
      <c r="DB47" s="542"/>
      <c r="DC47" s="543"/>
      <c r="DD47" s="543"/>
      <c r="DE47" s="543"/>
      <c r="DF47" s="543"/>
      <c r="DG47" s="543"/>
      <c r="DH47" s="544"/>
      <c r="DI47" s="544"/>
      <c r="DJ47" s="507"/>
      <c r="DK47" s="507"/>
      <c r="DL47" s="507"/>
      <c r="DM47" s="508"/>
      <c r="DN47" s="507"/>
      <c r="DO47" s="507"/>
      <c r="DP47" s="507"/>
      <c r="DQ47" s="507"/>
      <c r="DR47" s="507"/>
      <c r="DS47" s="507"/>
      <c r="DT47" s="507"/>
      <c r="DU47" s="507"/>
      <c r="DV47" s="507"/>
      <c r="DW47" s="509"/>
      <c r="DX47" s="509"/>
      <c r="DY47" s="542"/>
      <c r="DZ47" s="543"/>
      <c r="EA47" s="543"/>
      <c r="EB47" s="543"/>
      <c r="EC47" s="543"/>
      <c r="ED47" s="543"/>
      <c r="EE47" s="544"/>
      <c r="EF47" s="544"/>
      <c r="EG47" s="507"/>
      <c r="EH47" s="507"/>
      <c r="EI47" s="507"/>
      <c r="EJ47" s="508"/>
      <c r="EK47" s="507"/>
      <c r="EL47" s="507"/>
      <c r="EM47" s="507"/>
      <c r="EN47" s="507"/>
      <c r="EO47" s="507"/>
      <c r="EP47" s="507"/>
      <c r="EQ47" s="507"/>
      <c r="ER47" s="507"/>
      <c r="ES47" s="507"/>
      <c r="ET47" s="509"/>
      <c r="EU47" s="509"/>
      <c r="EV47" s="542"/>
      <c r="EW47" s="543"/>
      <c r="EX47" s="543"/>
      <c r="EY47" s="543"/>
      <c r="EZ47" s="543"/>
      <c r="FA47" s="543"/>
      <c r="FB47" s="544"/>
      <c r="FC47" s="544"/>
      <c r="FD47" s="507"/>
      <c r="FE47" s="507"/>
      <c r="FF47" s="507"/>
      <c r="FG47" s="508"/>
      <c r="FH47" s="507"/>
      <c r="FI47" s="507"/>
      <c r="FJ47" s="507"/>
      <c r="FK47" s="507"/>
      <c r="FL47" s="507"/>
      <c r="FM47" s="507"/>
      <c r="FN47" s="507"/>
      <c r="FO47" s="507"/>
      <c r="FP47" s="507"/>
      <c r="FQ47" s="509"/>
      <c r="FR47" s="509"/>
      <c r="FS47" s="542"/>
      <c r="FT47" s="543"/>
      <c r="FU47" s="543"/>
      <c r="FV47" s="543"/>
      <c r="FW47" s="543"/>
      <c r="FX47" s="543"/>
      <c r="FY47" s="544"/>
      <c r="FZ47" s="544"/>
      <c r="GA47" s="507"/>
      <c r="GB47" s="507"/>
      <c r="GC47" s="507"/>
      <c r="GD47" s="508"/>
      <c r="GE47" s="507"/>
      <c r="GF47" s="507"/>
      <c r="GG47" s="507"/>
      <c r="GH47" s="507"/>
      <c r="GI47" s="507"/>
      <c r="GJ47" s="507"/>
      <c r="GK47" s="507"/>
      <c r="GL47" s="507"/>
      <c r="GM47" s="507"/>
      <c r="GN47" s="509"/>
      <c r="GO47" s="509"/>
      <c r="GP47" s="542"/>
      <c r="GQ47" s="543"/>
      <c r="GR47" s="543"/>
      <c r="GS47" s="543"/>
      <c r="GT47" s="543"/>
      <c r="GU47" s="543"/>
      <c r="GV47" s="544"/>
      <c r="GW47" s="544"/>
      <c r="GX47" s="507"/>
      <c r="GY47" s="507"/>
      <c r="GZ47" s="507"/>
      <c r="HA47" s="508"/>
      <c r="HB47" s="507"/>
      <c r="HC47" s="507"/>
      <c r="HD47" s="507"/>
      <c r="HE47" s="507"/>
      <c r="HF47" s="507"/>
      <c r="HG47" s="507"/>
      <c r="HH47" s="507"/>
      <c r="HI47" s="507"/>
      <c r="HJ47" s="507"/>
      <c r="HK47" s="509"/>
      <c r="HL47" s="509"/>
      <c r="HM47" s="542"/>
      <c r="HN47" s="543"/>
      <c r="HO47" s="543"/>
      <c r="HP47" s="543"/>
      <c r="HQ47" s="543"/>
      <c r="HR47" s="543"/>
      <c r="HS47" s="544"/>
      <c r="HT47" s="544"/>
      <c r="HU47" s="507"/>
      <c r="HV47" s="507"/>
      <c r="HW47" s="507"/>
      <c r="HX47" s="508"/>
      <c r="HY47" s="507"/>
      <c r="HZ47" s="507"/>
      <c r="IA47" s="507"/>
      <c r="IB47" s="507"/>
      <c r="IC47" s="507"/>
      <c r="ID47" s="507"/>
      <c r="IE47" s="507"/>
      <c r="IF47" s="507"/>
      <c r="IG47" s="507"/>
      <c r="IH47" s="509"/>
      <c r="II47" s="509"/>
      <c r="IJ47" s="542"/>
      <c r="IK47" s="543"/>
      <c r="IL47" s="543"/>
      <c r="IM47" s="543"/>
      <c r="IN47" s="543"/>
      <c r="IO47" s="543"/>
      <c r="IP47" s="544"/>
      <c r="IQ47" s="544"/>
      <c r="IR47" s="507"/>
      <c r="IS47" s="507"/>
      <c r="IT47" s="507"/>
      <c r="IU47" s="508"/>
      <c r="IV47" s="507"/>
      <c r="IW47" s="507"/>
    </row>
    <row r="48" spans="1:257" s="449" customFormat="1" ht="14" customHeight="1">
      <c r="A48" s="426" t="s">
        <v>167</v>
      </c>
      <c r="B48" s="389"/>
      <c r="C48" s="389"/>
      <c r="D48" s="389"/>
      <c r="E48" s="389"/>
      <c r="F48" s="389"/>
      <c r="G48" s="389"/>
      <c r="H48" s="389"/>
      <c r="I48" s="389"/>
      <c r="J48" s="389"/>
      <c r="K48" s="389"/>
      <c r="L48" s="389"/>
      <c r="M48" s="389"/>
      <c r="N48" s="389"/>
      <c r="O48" s="389"/>
      <c r="P48" s="389"/>
      <c r="Q48" s="389"/>
      <c r="R48" s="389"/>
      <c r="S48" s="549"/>
      <c r="T48" s="549"/>
      <c r="U48" s="179"/>
      <c r="V48" s="428"/>
      <c r="W48" s="428"/>
      <c r="X48" s="428"/>
      <c r="Y48" s="550"/>
    </row>
    <row r="49" spans="1:25" s="449" customFormat="1" ht="22.75" customHeight="1">
      <c r="A49" s="1653" t="s">
        <v>572</v>
      </c>
      <c r="B49" s="1572"/>
      <c r="C49" s="1572"/>
      <c r="D49" s="1572"/>
      <c r="E49" s="1572"/>
      <c r="F49" s="1572"/>
      <c r="G49" s="1572"/>
      <c r="H49" s="1572"/>
      <c r="I49" s="1572"/>
      <c r="J49" s="1572"/>
      <c r="K49" s="1572"/>
      <c r="L49" s="1572"/>
      <c r="M49" s="1572"/>
      <c r="N49" s="1572"/>
      <c r="O49" s="1572"/>
      <c r="P49" s="1572"/>
      <c r="Q49" s="1572"/>
      <c r="R49" s="1572"/>
      <c r="S49" s="1572"/>
      <c r="T49" s="1572"/>
      <c r="U49" s="1572"/>
      <c r="V49" s="1572"/>
      <c r="W49" s="1572"/>
      <c r="X49" s="1572"/>
      <c r="Y49" s="1572"/>
    </row>
    <row r="50" spans="1:25" s="449" customFormat="1" ht="14" customHeight="1">
      <c r="A50" s="1651" t="s">
        <v>239</v>
      </c>
      <c r="B50" s="1652"/>
      <c r="C50" s="1652"/>
      <c r="D50" s="1652"/>
      <c r="E50" s="1652"/>
      <c r="F50" s="1652"/>
      <c r="G50" s="1652"/>
      <c r="H50" s="1652"/>
      <c r="I50" s="1652"/>
      <c r="J50" s="1652"/>
      <c r="K50" s="1652"/>
      <c r="L50" s="1652"/>
      <c r="M50" s="1652"/>
      <c r="N50" s="1652"/>
      <c r="O50" s="1652"/>
      <c r="P50" s="1652"/>
      <c r="Q50" s="1652"/>
      <c r="R50" s="1652"/>
      <c r="S50" s="1652"/>
      <c r="T50" s="1652"/>
      <c r="U50" s="1652"/>
      <c r="V50" s="1652"/>
      <c r="W50" s="1652"/>
      <c r="X50" s="1652"/>
      <c r="Y50" s="550"/>
    </row>
    <row r="51" spans="1:25" s="449" customFormat="1" ht="24.65" customHeight="1">
      <c r="A51" s="1663" t="s">
        <v>540</v>
      </c>
      <c r="B51" s="1664"/>
      <c r="C51" s="1664"/>
      <c r="D51" s="1664"/>
      <c r="E51" s="1664"/>
      <c r="F51" s="1664"/>
      <c r="G51" s="1664"/>
      <c r="H51" s="1664"/>
      <c r="I51" s="1664"/>
      <c r="J51" s="1664"/>
      <c r="K51" s="1664"/>
      <c r="L51" s="1664"/>
      <c r="M51" s="1664"/>
      <c r="N51" s="1664"/>
      <c r="O51" s="1664"/>
      <c r="P51" s="1664"/>
      <c r="Q51" s="1664"/>
      <c r="R51" s="1664"/>
      <c r="S51" s="1664"/>
      <c r="T51" s="1664"/>
      <c r="U51" s="1664"/>
      <c r="V51" s="1664"/>
      <c r="W51" s="1664"/>
      <c r="X51" s="1664"/>
      <c r="Y51" s="1572"/>
    </row>
    <row r="52" spans="1:25" s="449" customFormat="1" ht="14" customHeight="1">
      <c r="A52" s="1361" t="s">
        <v>169</v>
      </c>
      <c r="B52" s="389"/>
      <c r="C52" s="389"/>
      <c r="D52" s="389"/>
      <c r="E52" s="389"/>
      <c r="F52" s="389"/>
      <c r="G52" s="389"/>
      <c r="H52" s="389"/>
      <c r="I52" s="389"/>
      <c r="J52" s="389"/>
      <c r="K52" s="389"/>
      <c r="L52" s="389"/>
      <c r="M52" s="389"/>
      <c r="N52" s="389"/>
      <c r="O52" s="389"/>
      <c r="P52" s="389"/>
      <c r="Q52" s="389"/>
      <c r="R52" s="389"/>
      <c r="S52" s="551"/>
      <c r="T52" s="551"/>
      <c r="U52" s="552"/>
      <c r="V52" s="389"/>
      <c r="W52" s="389"/>
      <c r="X52" s="389"/>
      <c r="Y52" s="550"/>
    </row>
    <row r="53" spans="1:25" s="449" customFormat="1" ht="12.75" customHeight="1">
      <c r="A53" s="1336" t="s">
        <v>456</v>
      </c>
      <c r="B53" s="493"/>
      <c r="C53" s="493"/>
      <c r="D53" s="493"/>
      <c r="E53" s="493"/>
      <c r="F53" s="493"/>
      <c r="G53" s="493"/>
      <c r="H53" s="493"/>
      <c r="I53" s="493"/>
      <c r="J53" s="493"/>
      <c r="K53" s="493"/>
      <c r="L53" s="493"/>
      <c r="M53" s="493"/>
      <c r="N53" s="493"/>
      <c r="O53" s="493"/>
      <c r="P53" s="493"/>
      <c r="Q53" s="493"/>
      <c r="R53" s="493"/>
      <c r="S53" s="455"/>
      <c r="T53" s="455"/>
      <c r="U53" s="553"/>
      <c r="V53" s="493"/>
      <c r="W53" s="493"/>
      <c r="X53" s="493"/>
    </row>
    <row r="54" spans="1:25" s="557" customFormat="1" ht="12.75" customHeight="1">
      <c r="A54" s="554"/>
      <c r="B54" s="554"/>
      <c r="C54" s="554"/>
      <c r="D54" s="554"/>
      <c r="E54" s="554"/>
      <c r="F54" s="554"/>
      <c r="G54" s="554"/>
      <c r="H54" s="554"/>
      <c r="I54" s="554"/>
      <c r="J54" s="554"/>
      <c r="K54" s="554"/>
      <c r="L54" s="554"/>
      <c r="M54" s="554"/>
      <c r="N54" s="554"/>
      <c r="O54" s="554"/>
      <c r="P54" s="554"/>
      <c r="Q54" s="554"/>
      <c r="R54" s="554"/>
      <c r="S54" s="555"/>
      <c r="T54" s="555"/>
      <c r="U54" s="556"/>
      <c r="V54" s="554"/>
      <c r="W54" s="554"/>
      <c r="X54" s="554"/>
    </row>
    <row r="55" spans="1:25" ht="15.5">
      <c r="A55" s="558"/>
      <c r="B55" s="559"/>
      <c r="C55" s="559"/>
      <c r="D55" s="559"/>
      <c r="E55" s="559"/>
      <c r="F55" s="559"/>
      <c r="G55" s="559"/>
      <c r="H55" s="559"/>
      <c r="I55" s="559"/>
      <c r="J55" s="559"/>
      <c r="K55" s="559"/>
      <c r="L55" s="559"/>
      <c r="M55" s="559"/>
      <c r="N55" s="559"/>
      <c r="O55" s="559"/>
      <c r="P55" s="559"/>
      <c r="Q55" s="559"/>
      <c r="R55" s="559"/>
      <c r="S55" s="560"/>
      <c r="T55" s="560"/>
      <c r="U55" s="68"/>
      <c r="V55" s="561"/>
      <c r="W55" s="561"/>
      <c r="X55" s="561"/>
    </row>
    <row r="56" spans="1:25" ht="12.75" customHeight="1">
      <c r="A56" s="1675"/>
      <c r="B56" s="1675"/>
      <c r="C56" s="1675"/>
      <c r="D56" s="1675"/>
      <c r="E56" s="1675"/>
      <c r="F56" s="1675"/>
      <c r="G56" s="1675"/>
      <c r="H56" s="1675"/>
      <c r="I56" s="1675"/>
      <c r="J56" s="1675"/>
      <c r="K56" s="1675"/>
      <c r="L56" s="1675"/>
      <c r="M56" s="1675"/>
      <c r="N56" s="1675"/>
      <c r="O56" s="1675"/>
      <c r="P56" s="1675"/>
      <c r="Q56" s="1675"/>
      <c r="R56" s="1675"/>
      <c r="S56" s="1675"/>
      <c r="T56" s="1675"/>
      <c r="U56" s="1675"/>
      <c r="V56" s="1675"/>
      <c r="W56" s="1675"/>
      <c r="X56" s="1675"/>
    </row>
    <row r="57" spans="1:25" ht="24.9" customHeight="1">
      <c r="A57" s="1671"/>
      <c r="B57" s="1671"/>
      <c r="C57" s="1671"/>
      <c r="D57" s="1671"/>
      <c r="E57" s="1671"/>
      <c r="F57" s="1671"/>
      <c r="G57" s="1671"/>
      <c r="H57" s="1671"/>
      <c r="I57" s="1671"/>
      <c r="J57" s="1671"/>
      <c r="K57" s="1671"/>
      <c r="L57" s="1671"/>
      <c r="M57" s="1671"/>
      <c r="N57" s="1671"/>
      <c r="O57" s="1671"/>
      <c r="P57" s="1671"/>
      <c r="Q57" s="1671"/>
      <c r="R57" s="1671"/>
      <c r="S57" s="1671"/>
      <c r="T57" s="1671"/>
      <c r="U57" s="1671"/>
      <c r="V57" s="1671"/>
      <c r="W57" s="1671"/>
      <c r="X57" s="1671"/>
    </row>
    <row r="58" spans="1:25" ht="24.9" customHeight="1">
      <c r="A58" s="1671"/>
      <c r="B58" s="1671"/>
      <c r="C58" s="1671"/>
      <c r="D58" s="1671"/>
      <c r="E58" s="1671"/>
      <c r="F58" s="1671"/>
      <c r="G58" s="1671"/>
      <c r="H58" s="1671"/>
      <c r="I58" s="1671"/>
      <c r="J58" s="1671"/>
      <c r="K58" s="1671"/>
      <c r="L58" s="1671"/>
      <c r="M58" s="1671"/>
      <c r="N58" s="1671"/>
      <c r="O58" s="1671"/>
      <c r="P58" s="1671"/>
      <c r="Q58" s="1671"/>
      <c r="R58" s="1671"/>
      <c r="S58" s="1671"/>
      <c r="T58" s="1671"/>
      <c r="U58" s="1671"/>
      <c r="V58" s="1671"/>
      <c r="W58" s="1671"/>
      <c r="X58" s="1671"/>
    </row>
    <row r="59" spans="1:25">
      <c r="A59" s="391"/>
      <c r="B59" s="427"/>
      <c r="C59" s="427"/>
      <c r="D59" s="427"/>
      <c r="E59" s="427"/>
      <c r="F59" s="427"/>
      <c r="G59" s="427"/>
      <c r="H59" s="427"/>
      <c r="I59" s="427"/>
      <c r="J59" s="427"/>
      <c r="K59" s="427"/>
      <c r="L59" s="427"/>
      <c r="M59" s="427"/>
      <c r="N59" s="427"/>
      <c r="O59" s="427"/>
      <c r="P59" s="427"/>
      <c r="Q59" s="427"/>
      <c r="R59" s="427"/>
      <c r="S59" s="455"/>
      <c r="T59" s="455"/>
      <c r="U59" s="553"/>
      <c r="V59" s="427"/>
      <c r="W59" s="427"/>
      <c r="X59" s="427"/>
    </row>
    <row r="60" spans="1:25">
      <c r="S60" s="455"/>
      <c r="T60" s="455"/>
      <c r="U60" s="553"/>
    </row>
    <row r="61" spans="1:25">
      <c r="S61" s="455"/>
      <c r="T61" s="455"/>
      <c r="U61" s="553"/>
    </row>
    <row r="62" spans="1:25">
      <c r="S62" s="455"/>
      <c r="T62" s="455"/>
      <c r="U62" s="553"/>
    </row>
    <row r="63" spans="1:25">
      <c r="S63" s="536"/>
      <c r="T63" s="536"/>
      <c r="U63" s="562"/>
    </row>
    <row r="64" spans="1:25">
      <c r="S64" s="563"/>
      <c r="T64" s="563"/>
      <c r="U64" s="564"/>
    </row>
    <row r="65" spans="19:21">
      <c r="S65" s="533"/>
      <c r="T65" s="533"/>
      <c r="U65" s="565"/>
    </row>
    <row r="66" spans="19:21">
      <c r="S66" s="74"/>
      <c r="T66" s="74"/>
      <c r="U66" s="442"/>
    </row>
    <row r="67" spans="19:21">
      <c r="S67" s="455"/>
      <c r="T67" s="455"/>
      <c r="U67" s="553"/>
    </row>
    <row r="68" spans="19:21">
      <c r="S68" s="455"/>
      <c r="T68" s="455"/>
      <c r="U68" s="553"/>
    </row>
    <row r="69" spans="19:21">
      <c r="S69" s="455"/>
      <c r="T69" s="455"/>
      <c r="U69" s="553"/>
    </row>
    <row r="70" spans="19:21">
      <c r="S70" s="455"/>
      <c r="T70" s="455"/>
      <c r="U70" s="553"/>
    </row>
    <row r="71" spans="19:21">
      <c r="S71" s="455"/>
      <c r="T71" s="455"/>
      <c r="U71" s="553"/>
    </row>
    <row r="72" spans="19:21">
      <c r="S72" s="455"/>
      <c r="T72" s="455"/>
      <c r="U72" s="553"/>
    </row>
    <row r="73" spans="19:21">
      <c r="S73" s="455"/>
      <c r="T73" s="455"/>
      <c r="U73" s="553"/>
    </row>
    <row r="74" spans="19:21">
      <c r="S74" s="479"/>
      <c r="T74" s="479"/>
      <c r="U74" s="566"/>
    </row>
    <row r="75" spans="19:21">
      <c r="S75" s="533"/>
      <c r="T75" s="533"/>
      <c r="U75" s="565"/>
    </row>
    <row r="76" spans="19:21">
      <c r="S76" s="74"/>
      <c r="T76" s="74"/>
      <c r="U76" s="442"/>
    </row>
    <row r="77" spans="19:21">
      <c r="S77" s="455"/>
      <c r="T77" s="455"/>
      <c r="U77" s="553"/>
    </row>
    <row r="78" spans="19:21">
      <c r="S78" s="455"/>
      <c r="T78" s="455"/>
      <c r="U78" s="553"/>
    </row>
    <row r="79" spans="19:21">
      <c r="S79" s="455"/>
      <c r="T79" s="455"/>
      <c r="U79" s="553"/>
    </row>
    <row r="80" spans="19:21">
      <c r="S80" s="455"/>
      <c r="T80" s="455"/>
      <c r="U80" s="553"/>
    </row>
    <row r="81" spans="18:23">
      <c r="S81" s="455"/>
      <c r="T81" s="455"/>
      <c r="U81" s="553"/>
    </row>
    <row r="82" spans="18:23">
      <c r="S82" s="455"/>
      <c r="T82" s="455"/>
      <c r="U82" s="553"/>
    </row>
    <row r="83" spans="18:23">
      <c r="S83" s="455"/>
      <c r="T83" s="455"/>
      <c r="U83" s="553"/>
    </row>
    <row r="84" spans="18:23">
      <c r="R84" s="567"/>
      <c r="S84" s="568"/>
      <c r="T84" s="568"/>
      <c r="U84" s="568"/>
      <c r="V84" s="567"/>
      <c r="W84" s="567"/>
    </row>
    <row r="85" spans="18:23">
      <c r="R85" s="567"/>
      <c r="S85" s="568"/>
      <c r="T85" s="568"/>
      <c r="U85" s="568"/>
      <c r="V85" s="567"/>
      <c r="W85" s="567"/>
    </row>
    <row r="86" spans="18:23">
      <c r="R86" s="567"/>
      <c r="S86" s="568"/>
      <c r="T86" s="568"/>
      <c r="U86" s="568"/>
      <c r="V86" s="567"/>
      <c r="W86" s="567"/>
    </row>
    <row r="87" spans="18:23">
      <c r="R87" s="567"/>
      <c r="S87" s="569"/>
      <c r="T87" s="569"/>
      <c r="U87" s="570"/>
      <c r="V87" s="567"/>
      <c r="W87" s="567"/>
    </row>
    <row r="88" spans="18:23">
      <c r="R88" s="567"/>
      <c r="S88" s="569"/>
      <c r="T88" s="569"/>
      <c r="U88" s="570"/>
      <c r="V88" s="567"/>
      <c r="W88" s="567"/>
    </row>
    <row r="89" spans="18:23">
      <c r="R89" s="567"/>
      <c r="S89" s="569"/>
      <c r="T89" s="569"/>
      <c r="U89" s="570"/>
      <c r="V89" s="567"/>
      <c r="W89" s="567"/>
    </row>
    <row r="90" spans="18:23">
      <c r="R90" s="567"/>
      <c r="S90" s="569"/>
      <c r="T90" s="569"/>
      <c r="U90" s="570"/>
      <c r="V90" s="567"/>
      <c r="W90" s="567"/>
    </row>
    <row r="91" spans="18:23">
      <c r="R91" s="567"/>
      <c r="S91" s="569"/>
      <c r="T91" s="569"/>
      <c r="U91" s="570"/>
      <c r="V91" s="567"/>
      <c r="W91" s="567"/>
    </row>
    <row r="92" spans="18:23">
      <c r="R92" s="567"/>
      <c r="S92" s="569"/>
      <c r="T92" s="569"/>
      <c r="U92" s="570"/>
      <c r="V92" s="567"/>
      <c r="W92" s="567"/>
    </row>
    <row r="93" spans="18:23">
      <c r="R93" s="567"/>
      <c r="S93" s="569"/>
      <c r="T93" s="569"/>
      <c r="U93" s="570"/>
      <c r="V93" s="567"/>
      <c r="W93" s="567"/>
    </row>
    <row r="94" spans="18:23" ht="13">
      <c r="R94" s="567"/>
      <c r="S94" s="571"/>
      <c r="T94" s="571"/>
      <c r="U94" s="572"/>
      <c r="V94" s="567"/>
      <c r="W94" s="567"/>
    </row>
    <row r="95" spans="18:23">
      <c r="R95" s="567"/>
      <c r="S95" s="573"/>
      <c r="T95" s="573"/>
      <c r="U95" s="573"/>
      <c r="V95" s="567"/>
      <c r="W95" s="567"/>
    </row>
    <row r="96" spans="18:23" ht="15.5">
      <c r="R96" s="567"/>
      <c r="S96" s="574"/>
      <c r="T96" s="574"/>
      <c r="U96" s="574"/>
      <c r="V96" s="567"/>
      <c r="W96" s="567"/>
    </row>
    <row r="97" spans="18:23">
      <c r="R97" s="567"/>
      <c r="S97" s="567"/>
      <c r="T97" s="567"/>
      <c r="U97" s="567"/>
      <c r="V97" s="567"/>
      <c r="W97" s="567"/>
    </row>
    <row r="98" spans="18:23">
      <c r="R98" s="567"/>
      <c r="S98" s="567"/>
      <c r="T98" s="567"/>
      <c r="U98" s="567"/>
      <c r="V98" s="567"/>
      <c r="W98" s="567"/>
    </row>
    <row r="99" spans="18:23">
      <c r="R99" s="567"/>
      <c r="S99" s="567"/>
      <c r="T99" s="567"/>
      <c r="U99" s="567"/>
      <c r="V99" s="567"/>
      <c r="W99" s="567"/>
    </row>
    <row r="100" spans="18:23">
      <c r="R100" s="567"/>
      <c r="S100" s="559"/>
      <c r="T100" s="559"/>
      <c r="U100" s="559"/>
      <c r="V100" s="567"/>
      <c r="W100" s="567"/>
    </row>
    <row r="103" spans="18:23" ht="15.5">
      <c r="S103" s="431"/>
      <c r="T103" s="431"/>
      <c r="U103" s="431"/>
    </row>
    <row r="104" spans="18:23">
      <c r="S104" s="575"/>
      <c r="T104" s="575"/>
      <c r="U104" s="575"/>
    </row>
    <row r="105" spans="18:23" ht="15.5">
      <c r="S105" s="431"/>
      <c r="T105" s="431"/>
      <c r="U105" s="431"/>
    </row>
  </sheetData>
  <mergeCells count="8">
    <mergeCell ref="A58:X58"/>
    <mergeCell ref="A1:X1"/>
    <mergeCell ref="W5:Y6"/>
    <mergeCell ref="A50:X50"/>
    <mergeCell ref="A56:X56"/>
    <mergeCell ref="A57:X57"/>
    <mergeCell ref="A49:Y49"/>
    <mergeCell ref="A51:Y51"/>
  </mergeCells>
  <hyperlinks>
    <hyperlink ref="A53" r:id="rId1" xr:uid="{7538F7CE-1936-4487-A50A-F20A68691494}"/>
  </hyperlinks>
  <pageMargins left="0.70866141732283516" right="0.70866141732283516" top="0.74803149606299213" bottom="0.74803149606299213" header="0.31496062992126012" footer="0.31496062992126012"/>
  <pageSetup paperSize="9" scale="69" fitToWidth="0" fitToHeight="0" orientation="landscape" horizontalDpi="1200" verticalDpi="1200"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C4715-DA6A-4470-B637-02FE18C65074}">
  <dimension ref="A1:AA107"/>
  <sheetViews>
    <sheetView zoomScaleNormal="100" zoomScalePageLayoutView="90" workbookViewId="0">
      <selection sqref="A1:Y1"/>
    </sheetView>
  </sheetViews>
  <sheetFormatPr defaultColWidth="8.921875" defaultRowHeight="12.5"/>
  <cols>
    <col min="1" max="1" width="15.84375" style="611" customWidth="1"/>
    <col min="2" max="18" width="5.84375" style="611" customWidth="1"/>
    <col min="19" max="22" width="5.921875" style="493" customWidth="1"/>
    <col min="23" max="23" width="7.53515625" style="611" customWidth="1"/>
    <col min="24" max="25" width="6.921875" style="611" customWidth="1"/>
    <col min="26" max="16384" width="8.921875" style="611"/>
  </cols>
  <sheetData>
    <row r="1" spans="1:27" s="431" customFormat="1" ht="14.25" customHeight="1">
      <c r="A1" s="1676" t="s">
        <v>494</v>
      </c>
      <c r="B1" s="1677"/>
      <c r="C1" s="1677"/>
      <c r="D1" s="1677"/>
      <c r="E1" s="1677"/>
      <c r="F1" s="1677"/>
      <c r="G1" s="1677"/>
      <c r="H1" s="1677"/>
      <c r="I1" s="1677"/>
      <c r="J1" s="1677"/>
      <c r="K1" s="1677"/>
      <c r="L1" s="1677"/>
      <c r="M1" s="1677"/>
      <c r="N1" s="1677"/>
      <c r="O1" s="1677"/>
      <c r="P1" s="1677"/>
      <c r="Q1" s="1677"/>
      <c r="R1" s="1677"/>
      <c r="S1" s="1677"/>
      <c r="T1" s="1677"/>
      <c r="U1" s="1677"/>
      <c r="V1" s="1677"/>
      <c r="W1" s="1677"/>
      <c r="X1" s="1677"/>
      <c r="Y1" s="1677"/>
    </row>
    <row r="2" spans="1:27" s="431" customFormat="1" ht="15.5">
      <c r="A2" s="494"/>
      <c r="B2" s="494"/>
      <c r="C2" s="495"/>
      <c r="D2" s="495"/>
      <c r="E2" s="495"/>
      <c r="F2" s="495"/>
      <c r="G2" s="495"/>
      <c r="H2" s="495"/>
      <c r="I2" s="495"/>
      <c r="J2" s="495"/>
      <c r="K2" s="495"/>
      <c r="L2" s="495"/>
      <c r="M2" s="495"/>
      <c r="N2" s="495"/>
      <c r="O2" s="495"/>
      <c r="P2" s="495"/>
      <c r="Q2" s="495"/>
      <c r="R2" s="495"/>
      <c r="S2" s="433"/>
      <c r="T2" s="433"/>
      <c r="U2" s="433"/>
      <c r="V2" s="433"/>
      <c r="W2" s="495"/>
      <c r="X2" s="495"/>
      <c r="Y2" s="495"/>
    </row>
    <row r="3" spans="1:27" s="431" customFormat="1" ht="15.5">
      <c r="A3" s="496" t="s">
        <v>85</v>
      </c>
      <c r="B3" s="496"/>
      <c r="C3" s="497"/>
      <c r="D3" s="497"/>
      <c r="E3" s="497"/>
      <c r="F3" s="497"/>
      <c r="G3" s="497"/>
      <c r="H3" s="497"/>
      <c r="I3" s="497"/>
      <c r="J3" s="497"/>
      <c r="K3" s="497"/>
      <c r="L3" s="497"/>
      <c r="M3" s="497"/>
      <c r="N3" s="497"/>
      <c r="O3" s="497"/>
      <c r="P3" s="497"/>
      <c r="Q3" s="497"/>
      <c r="R3" s="497"/>
      <c r="S3" s="435"/>
      <c r="T3" s="435"/>
      <c r="U3" s="435"/>
      <c r="V3" s="497"/>
      <c r="W3" s="435"/>
      <c r="X3" s="435"/>
      <c r="Y3" s="436" t="s">
        <v>1</v>
      </c>
    </row>
    <row r="4" spans="1:27" s="431" customFormat="1" ht="36.75" customHeight="1">
      <c r="A4" s="498"/>
      <c r="B4" s="499">
        <v>1996</v>
      </c>
      <c r="C4" s="499">
        <v>1998</v>
      </c>
      <c r="D4" s="499">
        <v>2000</v>
      </c>
      <c r="E4" s="500" t="s">
        <v>2</v>
      </c>
      <c r="F4" s="500" t="s">
        <v>3</v>
      </c>
      <c r="G4" s="500" t="s">
        <v>4</v>
      </c>
      <c r="H4" s="500" t="s">
        <v>5</v>
      </c>
      <c r="I4" s="500" t="s">
        <v>6</v>
      </c>
      <c r="J4" s="500" t="s">
        <v>7</v>
      </c>
      <c r="K4" s="500" t="s">
        <v>8</v>
      </c>
      <c r="L4" s="500" t="s">
        <v>9</v>
      </c>
      <c r="M4" s="500" t="s">
        <v>10</v>
      </c>
      <c r="N4" s="500" t="s">
        <v>11</v>
      </c>
      <c r="O4" s="500" t="s">
        <v>12</v>
      </c>
      <c r="P4" s="500" t="s">
        <v>13</v>
      </c>
      <c r="Q4" s="500" t="s">
        <v>14</v>
      </c>
      <c r="R4" s="500" t="s">
        <v>15</v>
      </c>
      <c r="S4" s="439" t="s">
        <v>16</v>
      </c>
      <c r="T4" s="439" t="s">
        <v>17</v>
      </c>
      <c r="U4" s="439" t="s">
        <v>18</v>
      </c>
      <c r="V4" s="439" t="s">
        <v>19</v>
      </c>
      <c r="W4" s="440" t="s">
        <v>233</v>
      </c>
      <c r="X4" s="440" t="s">
        <v>21</v>
      </c>
      <c r="Y4" s="440" t="s">
        <v>234</v>
      </c>
    </row>
    <row r="5" spans="1:27" s="431" customFormat="1" ht="12.75" customHeight="1">
      <c r="A5" s="501"/>
      <c r="B5" s="502"/>
      <c r="C5" s="502"/>
      <c r="D5" s="502"/>
      <c r="E5" s="502"/>
      <c r="F5" s="502"/>
      <c r="G5" s="502"/>
      <c r="H5" s="502"/>
      <c r="I5" s="502"/>
      <c r="J5" s="502"/>
      <c r="K5" s="502"/>
      <c r="L5" s="502"/>
      <c r="M5" s="502"/>
      <c r="N5" s="502"/>
      <c r="O5" s="502"/>
      <c r="P5" s="502"/>
      <c r="Q5" s="502"/>
      <c r="R5" s="502"/>
      <c r="S5" s="442"/>
      <c r="T5" s="442"/>
      <c r="U5" s="442"/>
      <c r="V5" s="442"/>
      <c r="W5" s="1674" t="s">
        <v>235</v>
      </c>
      <c r="X5" s="1674"/>
      <c r="Y5" s="1674"/>
    </row>
    <row r="6" spans="1:27" s="484" customFormat="1" ht="12.75" customHeight="1">
      <c r="A6" s="445" t="s">
        <v>27</v>
      </c>
      <c r="B6" s="446">
        <v>0.62837471554019642</v>
      </c>
      <c r="C6" s="446">
        <v>1.2</v>
      </c>
      <c r="D6" s="446">
        <v>2</v>
      </c>
      <c r="E6" s="446">
        <v>1.92237737</v>
      </c>
      <c r="F6" s="446">
        <v>2.0418147599999998</v>
      </c>
      <c r="G6" s="446">
        <v>2.3814177000000001</v>
      </c>
      <c r="H6" s="446">
        <v>2.02842045</v>
      </c>
      <c r="I6" s="446">
        <v>2.4454078300000002</v>
      </c>
      <c r="J6" s="446">
        <v>2.6429762299999999</v>
      </c>
      <c r="K6" s="446">
        <v>2.3294607100000002</v>
      </c>
      <c r="L6" s="446">
        <v>2.98465859</v>
      </c>
      <c r="M6" s="446">
        <v>2.4005544799999998</v>
      </c>
      <c r="N6" s="446">
        <v>2.0919562300000001</v>
      </c>
      <c r="O6" s="446">
        <v>2.1208433499999999</v>
      </c>
      <c r="P6" s="446">
        <v>1.8894806</v>
      </c>
      <c r="Q6" s="446">
        <v>2.3596381900000001</v>
      </c>
      <c r="R6" s="75">
        <v>2.2843445400000002</v>
      </c>
      <c r="S6" s="75">
        <v>2.2123760400000001</v>
      </c>
      <c r="T6" s="75">
        <v>2.3044011551153982</v>
      </c>
      <c r="U6" s="75">
        <v>2.6557116457774925</v>
      </c>
      <c r="V6" s="75">
        <v>2.8929124160217055</v>
      </c>
      <c r="W6" s="447"/>
      <c r="X6" s="448"/>
      <c r="Y6" s="448"/>
    </row>
    <row r="7" spans="1:27" s="484" customFormat="1" ht="12.75" customHeight="1">
      <c r="A7" s="576" t="s">
        <v>102</v>
      </c>
      <c r="C7" s="507"/>
      <c r="D7" s="507"/>
      <c r="E7" s="507"/>
      <c r="F7" s="507"/>
      <c r="G7" s="507"/>
      <c r="H7" s="507"/>
      <c r="I7" s="507"/>
      <c r="J7" s="507"/>
      <c r="K7" s="509"/>
      <c r="L7" s="509"/>
      <c r="M7" s="509"/>
      <c r="N7" s="455"/>
      <c r="O7" s="455"/>
      <c r="P7" s="455"/>
      <c r="Q7" s="455"/>
      <c r="S7" s="533"/>
      <c r="T7" s="536"/>
      <c r="U7" s="536"/>
      <c r="V7" s="536"/>
      <c r="W7" s="457"/>
      <c r="X7" s="457"/>
      <c r="Y7" s="457"/>
      <c r="AA7" s="577"/>
    </row>
    <row r="8" spans="1:27" s="484" customFormat="1" ht="12.75" customHeight="1">
      <c r="A8" s="578" t="s">
        <v>99</v>
      </c>
      <c r="B8" s="455">
        <v>2.204354360083399</v>
      </c>
      <c r="C8" s="455">
        <v>3.7723440651698787</v>
      </c>
      <c r="D8" s="455">
        <v>6.9243152240945749</v>
      </c>
      <c r="E8" s="455">
        <v>6.7276303421651011</v>
      </c>
      <c r="F8" s="455">
        <v>6.9528571192057962</v>
      </c>
      <c r="G8" s="455">
        <v>6.3749393151696792</v>
      </c>
      <c r="H8" s="455">
        <v>6.7461403654080723</v>
      </c>
      <c r="I8" s="455">
        <v>7.6615111260266291</v>
      </c>
      <c r="J8" s="455">
        <v>7.5943003666627931</v>
      </c>
      <c r="K8" s="455">
        <v>6.4191837500219062</v>
      </c>
      <c r="L8" s="455">
        <v>8.497826890228275</v>
      </c>
      <c r="M8" s="455">
        <v>7.9832386965749533</v>
      </c>
      <c r="N8" s="455">
        <v>5.799579338653432</v>
      </c>
      <c r="O8" s="455">
        <v>5.5705721068558196</v>
      </c>
      <c r="P8" s="455">
        <v>3.5541163817560908</v>
      </c>
      <c r="Q8" s="455">
        <v>5.4861478325136011</v>
      </c>
      <c r="R8" s="455">
        <v>6.9668978472554173</v>
      </c>
      <c r="S8" s="452">
        <v>5.9055523295819938</v>
      </c>
      <c r="T8" s="452">
        <v>6.4775784323884729</v>
      </c>
      <c r="U8" s="452">
        <v>7.9467676698947392</v>
      </c>
      <c r="V8" s="452">
        <v>8.1018120193053775</v>
      </c>
      <c r="W8" s="458" t="s">
        <v>25</v>
      </c>
      <c r="X8" s="457" t="s">
        <v>26</v>
      </c>
      <c r="Y8" s="457" t="s">
        <v>26</v>
      </c>
      <c r="Z8" s="579"/>
    </row>
    <row r="9" spans="1:27" s="484" customFormat="1" ht="12.75" customHeight="1">
      <c r="A9" s="578" t="s">
        <v>100</v>
      </c>
      <c r="B9" s="455">
        <v>0.56762463909354688</v>
      </c>
      <c r="C9" s="455">
        <v>1.2094033420280073</v>
      </c>
      <c r="D9" s="455">
        <v>1.9175022417617689</v>
      </c>
      <c r="E9" s="455">
        <v>2.0668002787599447</v>
      </c>
      <c r="F9" s="455">
        <v>2.0543982247068877</v>
      </c>
      <c r="G9" s="455">
        <v>2.6551839445298446</v>
      </c>
      <c r="H9" s="455">
        <v>1.990644245563616</v>
      </c>
      <c r="I9" s="455">
        <v>2.3455898239277837</v>
      </c>
      <c r="J9" s="455">
        <v>2.7481804965440744</v>
      </c>
      <c r="K9" s="455">
        <v>2.6197610536347815</v>
      </c>
      <c r="L9" s="455">
        <v>3.1035025498962634</v>
      </c>
      <c r="M9" s="455">
        <v>2.2849981164213378</v>
      </c>
      <c r="N9" s="455">
        <v>2.1714015988579303</v>
      </c>
      <c r="O9" s="455">
        <v>2.6209553248336221</v>
      </c>
      <c r="P9" s="455">
        <v>2.4827255113251439</v>
      </c>
      <c r="Q9" s="455">
        <v>2.7903103116182795</v>
      </c>
      <c r="R9" s="455">
        <v>2.5203150875536537</v>
      </c>
      <c r="S9" s="452">
        <v>2.6493173552890408</v>
      </c>
      <c r="T9" s="452">
        <v>2.5545686869297173</v>
      </c>
      <c r="U9" s="452">
        <v>2.7517467604197305</v>
      </c>
      <c r="V9" s="452">
        <v>3.1110692763004493</v>
      </c>
      <c r="W9" s="458" t="s">
        <v>25</v>
      </c>
      <c r="X9" s="457" t="s">
        <v>26</v>
      </c>
      <c r="Y9" s="457" t="s">
        <v>26</v>
      </c>
    </row>
    <row r="10" spans="1:27" s="484" customFormat="1" ht="12.75" customHeight="1">
      <c r="A10" s="580" t="s">
        <v>103</v>
      </c>
      <c r="B10" s="455"/>
      <c r="C10" s="455"/>
      <c r="D10" s="455"/>
      <c r="E10" s="455"/>
      <c r="F10" s="455"/>
      <c r="G10" s="455"/>
      <c r="H10" s="455"/>
      <c r="I10" s="455"/>
      <c r="J10" s="455"/>
      <c r="K10" s="455"/>
      <c r="L10" s="455"/>
      <c r="M10" s="455"/>
      <c r="N10" s="455"/>
      <c r="O10" s="455"/>
      <c r="P10" s="455"/>
      <c r="Q10" s="455"/>
      <c r="R10" s="455"/>
      <c r="S10" s="452"/>
      <c r="T10" s="452"/>
      <c r="U10" s="452"/>
      <c r="V10" s="452"/>
      <c r="W10" s="458" t="s">
        <v>26</v>
      </c>
      <c r="X10" s="457" t="s">
        <v>26</v>
      </c>
      <c r="Y10" s="457" t="s">
        <v>26</v>
      </c>
    </row>
    <row r="11" spans="1:27" s="484" customFormat="1" ht="12.75" customHeight="1">
      <c r="A11" s="578" t="s">
        <v>99</v>
      </c>
      <c r="B11" s="455">
        <v>0.5650443322138905</v>
      </c>
      <c r="C11" s="455">
        <v>2.4807344759322492</v>
      </c>
      <c r="D11" s="455">
        <v>3.4806119827457804</v>
      </c>
      <c r="E11" s="455">
        <v>2.1951541458529498</v>
      </c>
      <c r="F11" s="455">
        <v>2.9091130166524595</v>
      </c>
      <c r="G11" s="455">
        <v>3.7428900209423679</v>
      </c>
      <c r="H11" s="455">
        <v>3.5531553052628095</v>
      </c>
      <c r="I11" s="455">
        <v>4.5578153050356267</v>
      </c>
      <c r="J11" s="455">
        <v>5.1037277772314917</v>
      </c>
      <c r="K11" s="455">
        <v>3.5394787487957595</v>
      </c>
      <c r="L11" s="455">
        <v>4.4911621068346648</v>
      </c>
      <c r="M11" s="455">
        <v>2.9454873522188918</v>
      </c>
      <c r="N11" s="455">
        <v>2.9294254314221044</v>
      </c>
      <c r="O11" s="455">
        <v>2.6169138926442166</v>
      </c>
      <c r="P11" s="455">
        <v>2.5086519919109356</v>
      </c>
      <c r="Q11" s="455">
        <v>2.8686040145705576</v>
      </c>
      <c r="R11" s="455">
        <v>2.5105855080620429</v>
      </c>
      <c r="S11" s="452">
        <v>2.9175742564716218</v>
      </c>
      <c r="T11" s="452">
        <v>3.0408910738748554</v>
      </c>
      <c r="U11" s="452">
        <v>3.9411831369619743</v>
      </c>
      <c r="V11" s="452">
        <v>4.2472124804669376</v>
      </c>
      <c r="W11" s="458" t="s">
        <v>25</v>
      </c>
      <c r="X11" s="457" t="s">
        <v>26</v>
      </c>
      <c r="Y11" s="457" t="s">
        <v>26</v>
      </c>
    </row>
    <row r="12" spans="1:27" s="484" customFormat="1" ht="12.75" customHeight="1">
      <c r="A12" s="581" t="s">
        <v>100</v>
      </c>
      <c r="B12" s="475">
        <v>0.3283084764870321</v>
      </c>
      <c r="C12" s="475">
        <v>0.36800845105075752</v>
      </c>
      <c r="D12" s="475">
        <v>0.54156761885953564</v>
      </c>
      <c r="E12" s="475">
        <v>0.66217399505551244</v>
      </c>
      <c r="F12" s="475">
        <v>0.75201709219541124</v>
      </c>
      <c r="G12" s="475">
        <v>0.92088965547583468</v>
      </c>
      <c r="H12" s="475">
        <v>0.6505841930266707</v>
      </c>
      <c r="I12" s="475">
        <v>0.84573749576932622</v>
      </c>
      <c r="J12" s="475">
        <v>0.79280373469870868</v>
      </c>
      <c r="K12" s="475">
        <v>0.77695513542829542</v>
      </c>
      <c r="L12" s="475">
        <v>1.1806024736505643</v>
      </c>
      <c r="M12" s="475">
        <v>1.0357258858377634</v>
      </c>
      <c r="N12" s="475">
        <v>0.89642251961358277</v>
      </c>
      <c r="O12" s="475">
        <v>0.65348131647394547</v>
      </c>
      <c r="P12" s="475">
        <v>0.75719052398949704</v>
      </c>
      <c r="Q12" s="455">
        <v>1.0551211637357512</v>
      </c>
      <c r="R12" s="455">
        <v>0.90863213201819459</v>
      </c>
      <c r="S12" s="452">
        <v>0.7523714520777609</v>
      </c>
      <c r="T12" s="452">
        <v>0.91014336995558409</v>
      </c>
      <c r="U12" s="452">
        <v>1.0588099205568562</v>
      </c>
      <c r="V12" s="483">
        <v>1.2121699541184097</v>
      </c>
      <c r="W12" s="582" t="s">
        <v>25</v>
      </c>
      <c r="X12" s="513" t="s">
        <v>26</v>
      </c>
      <c r="Y12" s="513" t="s">
        <v>26</v>
      </c>
    </row>
    <row r="13" spans="1:27" s="484" customFormat="1" ht="12.75" customHeight="1">
      <c r="A13" s="508"/>
      <c r="B13" s="455"/>
      <c r="C13" s="455"/>
      <c r="D13" s="455"/>
      <c r="E13" s="455"/>
      <c r="F13" s="455"/>
      <c r="G13" s="455"/>
      <c r="H13" s="455"/>
      <c r="I13" s="455"/>
      <c r="J13" s="455"/>
      <c r="K13" s="455"/>
      <c r="L13" s="583"/>
      <c r="M13" s="509"/>
      <c r="N13" s="455"/>
      <c r="O13" s="455"/>
      <c r="P13" s="455"/>
      <c r="Q13" s="514"/>
      <c r="R13" s="514"/>
      <c r="S13" s="515"/>
      <c r="T13" s="515"/>
      <c r="U13" s="515"/>
      <c r="V13" s="536"/>
      <c r="W13" s="584"/>
      <c r="X13" s="517"/>
      <c r="Y13" s="517"/>
    </row>
    <row r="14" spans="1:27" s="484" customFormat="1" ht="12.75" customHeight="1">
      <c r="A14" s="505" t="s">
        <v>30</v>
      </c>
      <c r="B14" s="446">
        <v>1.6959095880485759</v>
      </c>
      <c r="C14" s="446">
        <v>1.5</v>
      </c>
      <c r="D14" s="446">
        <v>1.8</v>
      </c>
      <c r="E14" s="446">
        <v>2.0861838700000002</v>
      </c>
      <c r="F14" s="446">
        <v>1.9436785599999999</v>
      </c>
      <c r="G14" s="446">
        <v>1.93200656</v>
      </c>
      <c r="H14" s="446">
        <v>1.7718991500000001</v>
      </c>
      <c r="I14" s="446">
        <v>1.5993105299999999</v>
      </c>
      <c r="J14" s="446">
        <v>1.7991009499999999</v>
      </c>
      <c r="K14" s="446">
        <v>1.48586822</v>
      </c>
      <c r="L14" s="446">
        <v>1.7841726600000001</v>
      </c>
      <c r="M14" s="446">
        <v>1.5530813699999999</v>
      </c>
      <c r="N14" s="446">
        <v>1.3540890000000001</v>
      </c>
      <c r="O14" s="446">
        <v>1.38123051</v>
      </c>
      <c r="P14" s="446">
        <v>1.2412984</v>
      </c>
      <c r="Q14" s="446">
        <v>1.5849424999999999</v>
      </c>
      <c r="R14" s="75">
        <v>1.6754737799999999</v>
      </c>
      <c r="S14" s="75">
        <v>1.5012704400000001</v>
      </c>
      <c r="T14" s="75">
        <v>1.3376749372792278</v>
      </c>
      <c r="U14" s="75">
        <v>1.6577472289754716</v>
      </c>
      <c r="V14" s="75">
        <v>1.5523461999123696</v>
      </c>
      <c r="W14" s="447"/>
      <c r="X14" s="447"/>
      <c r="Y14" s="448"/>
    </row>
    <row r="15" spans="1:27" s="484" customFormat="1" ht="12.75" customHeight="1">
      <c r="A15" s="576" t="s">
        <v>102</v>
      </c>
      <c r="B15" s="455"/>
      <c r="C15" s="455"/>
      <c r="D15" s="455"/>
      <c r="E15" s="455"/>
      <c r="F15" s="455"/>
      <c r="G15" s="455"/>
      <c r="H15" s="455"/>
      <c r="I15" s="455"/>
      <c r="J15" s="455"/>
      <c r="K15" s="455"/>
      <c r="L15" s="583"/>
      <c r="M15" s="509"/>
      <c r="N15" s="455"/>
      <c r="O15" s="455"/>
      <c r="P15" s="455"/>
      <c r="Q15" s="455"/>
      <c r="R15" s="455"/>
      <c r="S15" s="455"/>
      <c r="T15" s="536"/>
      <c r="U15" s="536"/>
      <c r="V15" s="75"/>
      <c r="W15" s="457"/>
      <c r="X15" s="457"/>
      <c r="Y15" s="457"/>
      <c r="Z15" s="518"/>
    </row>
    <row r="16" spans="1:27" s="484" customFormat="1" ht="12.75" customHeight="1">
      <c r="A16" s="578" t="s">
        <v>99</v>
      </c>
      <c r="B16" s="455">
        <v>9.130477617428129</v>
      </c>
      <c r="C16" s="455">
        <v>5.999715726826512</v>
      </c>
      <c r="D16" s="455">
        <v>7.5496566616122616</v>
      </c>
      <c r="E16" s="455">
        <v>8.9958788832987864</v>
      </c>
      <c r="F16" s="455">
        <v>7.5677895750165343</v>
      </c>
      <c r="G16" s="455">
        <v>7.2025138194345013</v>
      </c>
      <c r="H16" s="455">
        <v>6.6520760161016286</v>
      </c>
      <c r="I16" s="455">
        <v>5.3138539967898222</v>
      </c>
      <c r="J16" s="455">
        <v>6.7454408603682641</v>
      </c>
      <c r="K16" s="455">
        <v>5.105315310343042</v>
      </c>
      <c r="L16" s="455">
        <v>6.01173957518008</v>
      </c>
      <c r="M16" s="455">
        <v>6.5971561576805788</v>
      </c>
      <c r="N16" s="455">
        <v>4.7632240392216341</v>
      </c>
      <c r="O16" s="455">
        <v>4.2943608214835614</v>
      </c>
      <c r="P16" s="455">
        <v>3.7169329657094581</v>
      </c>
      <c r="Q16" s="455">
        <v>5.2428812793593256</v>
      </c>
      <c r="R16" s="455">
        <v>7.7416327065095007</v>
      </c>
      <c r="S16" s="452">
        <v>4.5240808821318552</v>
      </c>
      <c r="T16" s="452">
        <v>5.2298765976869186</v>
      </c>
      <c r="U16" s="452">
        <v>6.6398277163916939</v>
      </c>
      <c r="V16" s="466">
        <v>5.3378512492427594</v>
      </c>
      <c r="W16" s="458" t="s">
        <v>29</v>
      </c>
      <c r="X16" s="457" t="s">
        <v>26</v>
      </c>
      <c r="Y16" s="447" t="s">
        <v>26</v>
      </c>
      <c r="Z16" s="518" t="s">
        <v>26</v>
      </c>
    </row>
    <row r="17" spans="1:26" s="484" customFormat="1" ht="12.75" customHeight="1">
      <c r="A17" s="578" t="s">
        <v>100</v>
      </c>
      <c r="B17" s="455">
        <v>0.71490811685191935</v>
      </c>
      <c r="C17" s="455">
        <v>0.95242163696465565</v>
      </c>
      <c r="D17" s="455">
        <v>1.5573751562994813</v>
      </c>
      <c r="E17" s="455">
        <v>1.8407445976805163</v>
      </c>
      <c r="F17" s="455">
        <v>1.8069859888904936</v>
      </c>
      <c r="G17" s="455">
        <v>1.79052143832374</v>
      </c>
      <c r="H17" s="455">
        <v>1.5245907651198534</v>
      </c>
      <c r="I17" s="455">
        <v>1.4937086376469755</v>
      </c>
      <c r="J17" s="455">
        <v>1.5781781814567151</v>
      </c>
      <c r="K17" s="455">
        <v>1.4520394905565108</v>
      </c>
      <c r="L17" s="455">
        <v>1.6577666052025799</v>
      </c>
      <c r="M17" s="455">
        <v>1.3229773385793471</v>
      </c>
      <c r="N17" s="455">
        <v>1.13667915079787</v>
      </c>
      <c r="O17" s="455">
        <v>1.4288157976608051</v>
      </c>
      <c r="P17" s="455">
        <v>1.3824986209377239</v>
      </c>
      <c r="Q17" s="455">
        <v>1.5468830135975049</v>
      </c>
      <c r="R17" s="455">
        <v>1.2603415688276816</v>
      </c>
      <c r="S17" s="452">
        <v>0.79338843346594867</v>
      </c>
      <c r="T17" s="452">
        <v>0.90706755042705278</v>
      </c>
      <c r="U17" s="452">
        <v>1.1921810349299233</v>
      </c>
      <c r="V17" s="466">
        <v>1.3178576553011834</v>
      </c>
      <c r="W17" s="458" t="s">
        <v>25</v>
      </c>
      <c r="X17" s="457" t="s">
        <v>26</v>
      </c>
      <c r="Y17" s="447" t="s">
        <v>26</v>
      </c>
      <c r="Z17" s="518"/>
    </row>
    <row r="18" spans="1:26" s="484" customFormat="1" ht="12.75" customHeight="1">
      <c r="A18" s="580" t="s">
        <v>103</v>
      </c>
      <c r="B18" s="455"/>
      <c r="C18" s="455"/>
      <c r="D18" s="455"/>
      <c r="E18" s="455"/>
      <c r="F18" s="455"/>
      <c r="G18" s="455"/>
      <c r="H18" s="455"/>
      <c r="I18" s="455"/>
      <c r="J18" s="455"/>
      <c r="K18" s="455"/>
      <c r="L18" s="585"/>
      <c r="M18" s="455"/>
      <c r="N18" s="455"/>
      <c r="O18" s="455"/>
      <c r="P18" s="455"/>
      <c r="Q18" s="455"/>
      <c r="R18" s="455"/>
      <c r="S18" s="452"/>
      <c r="T18" s="452"/>
      <c r="U18" s="452"/>
      <c r="V18" s="466"/>
      <c r="W18" s="458" t="s">
        <v>26</v>
      </c>
      <c r="X18" s="457" t="s">
        <v>26</v>
      </c>
      <c r="Y18" s="447" t="s">
        <v>26</v>
      </c>
      <c r="Z18" s="518"/>
    </row>
    <row r="19" spans="1:26" s="484" customFormat="1" ht="12.75" customHeight="1">
      <c r="A19" s="578" t="s">
        <v>99</v>
      </c>
      <c r="B19" s="455">
        <v>3.8540536941481607</v>
      </c>
      <c r="C19" s="455">
        <v>4.1279909547563172</v>
      </c>
      <c r="D19" s="455">
        <v>3.6199441935955128</v>
      </c>
      <c r="E19" s="455">
        <v>3.0540376811043388</v>
      </c>
      <c r="F19" s="455">
        <v>3.3090576530672786</v>
      </c>
      <c r="G19" s="455">
        <v>3.2044388471840706</v>
      </c>
      <c r="H19" s="455">
        <v>2.8041281810739593</v>
      </c>
      <c r="I19" s="455">
        <v>2.7962030786740546</v>
      </c>
      <c r="J19" s="455">
        <v>3.6086745873914001</v>
      </c>
      <c r="K19" s="455">
        <v>2.5776051591978262</v>
      </c>
      <c r="L19" s="455">
        <v>3.2427285313305734</v>
      </c>
      <c r="M19" s="455">
        <v>1.8494757382372722</v>
      </c>
      <c r="N19" s="455">
        <v>2.665812052489462</v>
      </c>
      <c r="O19" s="455">
        <v>2.2595049764778392</v>
      </c>
      <c r="P19" s="455">
        <v>2.0222075180058834</v>
      </c>
      <c r="Q19" s="455">
        <v>2.4155332689617843</v>
      </c>
      <c r="R19" s="455">
        <v>2.9706160722961843</v>
      </c>
      <c r="S19" s="452">
        <v>2.1762739474031765</v>
      </c>
      <c r="T19" s="452">
        <v>3.2849894342575392</v>
      </c>
      <c r="U19" s="452">
        <v>3.318190482487009</v>
      </c>
      <c r="V19" s="466">
        <v>4.0603828875527253</v>
      </c>
      <c r="W19" s="458" t="s">
        <v>26</v>
      </c>
      <c r="X19" s="457" t="s">
        <v>26</v>
      </c>
      <c r="Y19" s="447" t="s">
        <v>26</v>
      </c>
      <c r="Z19" s="518" t="s">
        <v>26</v>
      </c>
    </row>
    <row r="20" spans="1:26" s="484" customFormat="1" ht="12.75" customHeight="1">
      <c r="A20" s="578" t="s">
        <v>100</v>
      </c>
      <c r="B20" s="475">
        <v>0.3995309691098447</v>
      </c>
      <c r="C20" s="475">
        <v>0.30291345381521795</v>
      </c>
      <c r="D20" s="475">
        <v>0.42628680649237932</v>
      </c>
      <c r="E20" s="475">
        <v>0.59185597996943484</v>
      </c>
      <c r="F20" s="475">
        <v>0.53427075231893462</v>
      </c>
      <c r="G20" s="475">
        <v>0.61226072193705361</v>
      </c>
      <c r="H20" s="475">
        <v>0.67223738939611377</v>
      </c>
      <c r="I20" s="475">
        <v>0.56381605771358578</v>
      </c>
      <c r="J20" s="475">
        <v>0.42337794317575445</v>
      </c>
      <c r="K20" s="475">
        <v>0.39281509545298121</v>
      </c>
      <c r="L20" s="475">
        <v>0.53606770145737526</v>
      </c>
      <c r="M20" s="475">
        <v>0.49216760167500145</v>
      </c>
      <c r="N20" s="475">
        <v>0.40882250654497543</v>
      </c>
      <c r="O20" s="475">
        <v>0.39829100129293404</v>
      </c>
      <c r="P20" s="455">
        <v>0.3167967065008514</v>
      </c>
      <c r="Q20" s="475">
        <v>0.532824504372021</v>
      </c>
      <c r="R20" s="455">
        <v>0.36087983652469707</v>
      </c>
      <c r="S20" s="452">
        <v>0.83458587452615896</v>
      </c>
      <c r="T20" s="452">
        <v>0.40314175088017368</v>
      </c>
      <c r="U20" s="452">
        <v>0.60332280292059226</v>
      </c>
      <c r="V20" s="466">
        <v>0.38427010974190673</v>
      </c>
      <c r="W20" s="458" t="s">
        <v>26</v>
      </c>
      <c r="X20" s="457" t="s">
        <v>26</v>
      </c>
      <c r="Y20" s="447" t="s">
        <v>26</v>
      </c>
      <c r="Z20" s="518" t="s">
        <v>26</v>
      </c>
    </row>
    <row r="21" spans="1:26" s="484" customFormat="1" ht="12.75" customHeight="1">
      <c r="A21" s="586"/>
      <c r="B21" s="455"/>
      <c r="C21" s="455"/>
      <c r="D21" s="455"/>
      <c r="E21" s="455"/>
      <c r="F21" s="455"/>
      <c r="G21" s="455"/>
      <c r="H21" s="455"/>
      <c r="I21" s="455"/>
      <c r="J21" s="455"/>
      <c r="K21" s="455"/>
      <c r="L21" s="455"/>
      <c r="M21" s="455"/>
      <c r="N21" s="455"/>
      <c r="O21" s="455"/>
      <c r="P21" s="587"/>
      <c r="Q21" s="455"/>
      <c r="R21" s="588"/>
      <c r="S21" s="515"/>
      <c r="T21" s="515"/>
      <c r="U21" s="515"/>
      <c r="V21" s="515"/>
      <c r="W21" s="589"/>
      <c r="X21" s="590"/>
      <c r="Y21" s="589"/>
      <c r="Z21" s="518"/>
    </row>
    <row r="22" spans="1:26" s="484" customFormat="1" ht="12.75" customHeight="1">
      <c r="A22" s="505" t="s">
        <v>31</v>
      </c>
      <c r="B22" s="446">
        <v>1.2990062074911775</v>
      </c>
      <c r="C22" s="446">
        <v>1.3</v>
      </c>
      <c r="D22" s="446">
        <v>1</v>
      </c>
      <c r="E22" s="446">
        <v>0.68213816999999999</v>
      </c>
      <c r="F22" s="446">
        <v>0.64711574999999999</v>
      </c>
      <c r="G22" s="446">
        <v>0.87125741999999995</v>
      </c>
      <c r="H22" s="446">
        <v>1.1161003300000001</v>
      </c>
      <c r="I22" s="446">
        <v>1.06423238</v>
      </c>
      <c r="J22" s="446">
        <v>0.73322575999999995</v>
      </c>
      <c r="K22" s="446">
        <v>0.62150773999999998</v>
      </c>
      <c r="L22" s="446">
        <v>0.61356995000000003</v>
      </c>
      <c r="M22" s="446">
        <v>0.48010602000000002</v>
      </c>
      <c r="N22" s="446">
        <v>0.54208597999999997</v>
      </c>
      <c r="O22" s="446">
        <v>0.51229040000000003</v>
      </c>
      <c r="P22" s="446">
        <v>0.36512549999999999</v>
      </c>
      <c r="Q22" s="446">
        <v>0.55798148999999997</v>
      </c>
      <c r="R22" s="75">
        <v>0.67159031000000002</v>
      </c>
      <c r="S22" s="75">
        <v>0.49769583000000001</v>
      </c>
      <c r="T22" s="75">
        <v>0.43778153444951257</v>
      </c>
      <c r="U22" s="75">
        <v>0.66207552323542651</v>
      </c>
      <c r="V22" s="75">
        <v>0.71079285762278244</v>
      </c>
      <c r="W22" s="447"/>
      <c r="X22" s="447"/>
      <c r="Y22" s="448"/>
      <c r="Z22" s="518"/>
    </row>
    <row r="23" spans="1:26" s="484" customFormat="1" ht="12.75" customHeight="1">
      <c r="A23" s="576" t="s">
        <v>102</v>
      </c>
      <c r="B23" s="455"/>
      <c r="C23" s="455"/>
      <c r="D23" s="455"/>
      <c r="E23" s="455"/>
      <c r="F23" s="455"/>
      <c r="G23" s="455"/>
      <c r="H23" s="455"/>
      <c r="I23" s="455"/>
      <c r="J23" s="455"/>
      <c r="K23" s="455"/>
      <c r="L23" s="455"/>
      <c r="M23" s="455"/>
      <c r="N23" s="455"/>
      <c r="O23" s="455"/>
      <c r="P23" s="455"/>
      <c r="Q23" s="455"/>
      <c r="R23" s="506"/>
      <c r="S23" s="455"/>
      <c r="T23" s="536"/>
      <c r="U23" s="536"/>
      <c r="V23" s="536"/>
      <c r="W23" s="457"/>
      <c r="X23" s="457"/>
      <c r="Y23" s="457"/>
      <c r="Z23" s="518"/>
    </row>
    <row r="24" spans="1:26" s="484" customFormat="1" ht="12.75" customHeight="1">
      <c r="A24" s="578" t="s">
        <v>99</v>
      </c>
      <c r="B24" s="455">
        <v>8.3686405235751415</v>
      </c>
      <c r="C24" s="455">
        <v>7.2252714919297381</v>
      </c>
      <c r="D24" s="455">
        <v>5.3629444548297949</v>
      </c>
      <c r="E24" s="455">
        <v>3.0325844819766039</v>
      </c>
      <c r="F24" s="455">
        <v>3.2255968326667461</v>
      </c>
      <c r="G24" s="455">
        <v>3.5985471172744337</v>
      </c>
      <c r="H24" s="455">
        <v>4.2641476887452292</v>
      </c>
      <c r="I24" s="455">
        <v>4.6045648668181443</v>
      </c>
      <c r="J24" s="455">
        <v>3.3073709700158536</v>
      </c>
      <c r="K24" s="455">
        <v>2.4515795702154177</v>
      </c>
      <c r="L24" s="455">
        <v>2.3942807218022639</v>
      </c>
      <c r="M24" s="455">
        <v>2.3811570947322469</v>
      </c>
      <c r="N24" s="455">
        <v>2.5455632386288856</v>
      </c>
      <c r="O24" s="455">
        <v>1.9792004717588714</v>
      </c>
      <c r="P24" s="455">
        <v>1.5545488005406125</v>
      </c>
      <c r="Q24" s="455">
        <v>1.8184271364686644</v>
      </c>
      <c r="R24" s="455">
        <v>3.1081838286241368</v>
      </c>
      <c r="S24" s="452">
        <v>2.1577642127367223</v>
      </c>
      <c r="T24" s="452">
        <v>2.3604904605652788</v>
      </c>
      <c r="U24" s="452">
        <v>2.8732112102104446</v>
      </c>
      <c r="V24" s="452">
        <v>3.399498554194071</v>
      </c>
      <c r="W24" s="458" t="s">
        <v>29</v>
      </c>
      <c r="X24" s="458" t="s">
        <v>26</v>
      </c>
      <c r="Y24" s="458" t="s">
        <v>26</v>
      </c>
      <c r="Z24" s="518"/>
    </row>
    <row r="25" spans="1:26" s="484" customFormat="1" ht="12.75" customHeight="1">
      <c r="A25" s="578" t="s">
        <v>100</v>
      </c>
      <c r="B25" s="455">
        <v>0.54270963263614291</v>
      </c>
      <c r="C25" s="455">
        <v>0.56695966198112246</v>
      </c>
      <c r="D25" s="455">
        <v>0.80763094603789454</v>
      </c>
      <c r="E25" s="455">
        <v>0.67988653541101562</v>
      </c>
      <c r="F25" s="455">
        <v>0.45038628698679023</v>
      </c>
      <c r="G25" s="455">
        <v>0.67040910601385206</v>
      </c>
      <c r="H25" s="455">
        <v>1.0122869855331766</v>
      </c>
      <c r="I25" s="455">
        <v>0.79990751170938945</v>
      </c>
      <c r="J25" s="455">
        <v>0.62905582686702388</v>
      </c>
      <c r="K25" s="455">
        <v>0.61436936200670667</v>
      </c>
      <c r="L25" s="455">
        <v>0.54347988679795012</v>
      </c>
      <c r="M25" s="455">
        <v>0.36265982707828748</v>
      </c>
      <c r="N25" s="455">
        <v>0.33171542411371918</v>
      </c>
      <c r="O25" s="455">
        <v>0.50042692652207588</v>
      </c>
      <c r="P25" s="455">
        <v>0.45079661566334278</v>
      </c>
      <c r="Q25" s="455">
        <v>0.68953307023843136</v>
      </c>
      <c r="R25" s="455">
        <v>0.62876400520461018</v>
      </c>
      <c r="S25" s="452">
        <v>0.3765985476573197</v>
      </c>
      <c r="T25" s="452">
        <v>0.3033793249684375</v>
      </c>
      <c r="U25" s="452">
        <v>0.3831425930350571</v>
      </c>
      <c r="V25" s="452">
        <v>0.50100675362757696</v>
      </c>
      <c r="W25" s="458" t="s">
        <v>26</v>
      </c>
      <c r="X25" s="458" t="s">
        <v>26</v>
      </c>
      <c r="Y25" s="458" t="s">
        <v>26</v>
      </c>
      <c r="Z25" s="518"/>
    </row>
    <row r="26" spans="1:26" s="484" customFormat="1" ht="12.75" customHeight="1">
      <c r="A26" s="580" t="s">
        <v>103</v>
      </c>
      <c r="B26" s="455"/>
      <c r="C26" s="455"/>
      <c r="D26" s="455"/>
      <c r="E26" s="455"/>
      <c r="F26" s="455"/>
      <c r="G26" s="455"/>
      <c r="H26" s="455"/>
      <c r="I26" s="455"/>
      <c r="J26" s="455"/>
      <c r="K26" s="455"/>
      <c r="L26" s="455"/>
      <c r="M26" s="455"/>
      <c r="N26" s="455"/>
      <c r="O26" s="455"/>
      <c r="P26" s="455"/>
      <c r="Q26" s="455"/>
      <c r="R26" s="455"/>
      <c r="S26" s="452"/>
      <c r="T26" s="452"/>
      <c r="U26" s="452"/>
      <c r="V26" s="452"/>
      <c r="W26" s="458" t="s">
        <v>26</v>
      </c>
      <c r="X26" s="458" t="s">
        <v>26</v>
      </c>
      <c r="Y26" s="458" t="s">
        <v>26</v>
      </c>
      <c r="Z26" s="518"/>
    </row>
    <row r="27" spans="1:26" s="484" customFormat="1" ht="12.75" customHeight="1">
      <c r="A27" s="578" t="s">
        <v>99</v>
      </c>
      <c r="B27" s="455">
        <v>1.9646457304194771</v>
      </c>
      <c r="C27" s="455">
        <v>3.2933036317645277</v>
      </c>
      <c r="D27" s="455">
        <v>1.4318790596799169</v>
      </c>
      <c r="E27" s="455">
        <v>0.62809070725465033</v>
      </c>
      <c r="F27" s="455">
        <v>1.0760845852474934</v>
      </c>
      <c r="G27" s="455">
        <v>1.9707670956174512</v>
      </c>
      <c r="H27" s="455">
        <v>1.5751688477898893</v>
      </c>
      <c r="I27" s="455">
        <v>2.0968344614816758</v>
      </c>
      <c r="J27" s="455">
        <v>1.1186688737537795</v>
      </c>
      <c r="K27" s="455">
        <v>0.74517627562209443</v>
      </c>
      <c r="L27" s="455">
        <v>1.2946669047274388</v>
      </c>
      <c r="M27" s="455">
        <v>0.56779612109978639</v>
      </c>
      <c r="N27" s="455">
        <v>0.8779327661110764</v>
      </c>
      <c r="O27" s="455">
        <v>0.71142072568768044</v>
      </c>
      <c r="P27" s="455">
        <v>0.10147585797720728</v>
      </c>
      <c r="Q27" s="455">
        <v>0.8822865725434228</v>
      </c>
      <c r="R27" s="455">
        <v>0.63525479551427322</v>
      </c>
      <c r="S27" s="452">
        <v>1.0475061135742543</v>
      </c>
      <c r="T27" s="452">
        <v>0.7662518411152256</v>
      </c>
      <c r="U27" s="452">
        <v>1.6683922109248661</v>
      </c>
      <c r="V27" s="452">
        <v>1.1439142943571774</v>
      </c>
      <c r="W27" s="458" t="s">
        <v>26</v>
      </c>
      <c r="X27" s="458" t="s">
        <v>26</v>
      </c>
      <c r="Y27" s="458" t="s">
        <v>26</v>
      </c>
      <c r="Z27" s="518"/>
    </row>
    <row r="28" spans="1:26" s="484" customFormat="1" ht="12.75" customHeight="1">
      <c r="A28" s="578" t="s">
        <v>100</v>
      </c>
      <c r="B28" s="475">
        <v>0.22805056434642762</v>
      </c>
      <c r="C28" s="475">
        <v>0.18513788913337359</v>
      </c>
      <c r="D28" s="475">
        <v>0.11903505677895998</v>
      </c>
      <c r="E28" s="475">
        <v>0.17817722600007163</v>
      </c>
      <c r="F28" s="475">
        <v>0.17517607327470047</v>
      </c>
      <c r="G28" s="475">
        <v>0.21397546819794977</v>
      </c>
      <c r="H28" s="475">
        <v>0.39805594774980141</v>
      </c>
      <c r="I28" s="475">
        <v>0.2606666103142819</v>
      </c>
      <c r="J28" s="475">
        <v>0.13653420237100911</v>
      </c>
      <c r="K28" s="475">
        <v>0.16112366500967568</v>
      </c>
      <c r="L28" s="475">
        <v>8.7245923262407474E-2</v>
      </c>
      <c r="M28" s="475">
        <v>0.1129688827477115</v>
      </c>
      <c r="N28" s="475">
        <v>0.17176787845998354</v>
      </c>
      <c r="O28" s="475">
        <v>0.11049358349337499</v>
      </c>
      <c r="P28" s="475">
        <v>5.3394815230481597E-2</v>
      </c>
      <c r="Q28" s="475">
        <v>4.4849217138625934E-2</v>
      </c>
      <c r="R28" s="455">
        <v>0.15010896762277831</v>
      </c>
      <c r="S28" s="483">
        <v>9.7665188116895688E-2</v>
      </c>
      <c r="T28" s="452">
        <v>4.2321765377516696E-2</v>
      </c>
      <c r="U28" s="452">
        <v>0.20566670502132353</v>
      </c>
      <c r="V28" s="483">
        <v>0.21160076494135818</v>
      </c>
      <c r="W28" s="458" t="s">
        <v>26</v>
      </c>
      <c r="X28" s="458" t="s">
        <v>25</v>
      </c>
      <c r="Y28" s="582" t="s">
        <v>26</v>
      </c>
      <c r="Z28" s="518"/>
    </row>
    <row r="29" spans="1:26" s="484" customFormat="1" ht="12.75" customHeight="1">
      <c r="A29" s="586"/>
      <c r="B29" s="455"/>
      <c r="C29" s="455"/>
      <c r="D29" s="455"/>
      <c r="E29" s="455"/>
      <c r="F29" s="455"/>
      <c r="G29" s="455"/>
      <c r="H29" s="455"/>
      <c r="I29" s="455"/>
      <c r="J29" s="455"/>
      <c r="K29" s="455"/>
      <c r="L29" s="455"/>
      <c r="M29" s="455"/>
      <c r="N29" s="455"/>
      <c r="O29" s="455"/>
      <c r="P29" s="455"/>
      <c r="Q29" s="455"/>
      <c r="R29" s="514"/>
      <c r="S29" s="455"/>
      <c r="T29" s="515"/>
      <c r="U29" s="515"/>
      <c r="V29" s="536"/>
      <c r="W29" s="516"/>
      <c r="X29" s="591"/>
      <c r="Y29" s="517"/>
      <c r="Z29" s="518"/>
    </row>
    <row r="30" spans="1:26" s="484" customFormat="1" ht="12.75" customHeight="1">
      <c r="A30" s="505" t="s">
        <v>40</v>
      </c>
      <c r="B30" s="446">
        <v>3.2587610684197705</v>
      </c>
      <c r="C30" s="446">
        <v>3</v>
      </c>
      <c r="D30" s="446">
        <v>2.1</v>
      </c>
      <c r="E30" s="446">
        <v>1.5124395100000001</v>
      </c>
      <c r="F30" s="446">
        <v>1.5508889699999999</v>
      </c>
      <c r="G30" s="446">
        <v>1.52581338</v>
      </c>
      <c r="H30" s="446">
        <v>1.37439391</v>
      </c>
      <c r="I30" s="446">
        <v>1.3551335200000001</v>
      </c>
      <c r="J30" s="446">
        <v>1.3348998599999999</v>
      </c>
      <c r="K30" s="446">
        <v>1.0333115900000001</v>
      </c>
      <c r="L30" s="446">
        <v>1.18386357</v>
      </c>
      <c r="M30" s="446">
        <v>0.93052736000000003</v>
      </c>
      <c r="N30" s="446">
        <v>1.0086058600000001</v>
      </c>
      <c r="O30" s="446">
        <v>0.76718048000000005</v>
      </c>
      <c r="P30" s="446">
        <v>0.63121757999999994</v>
      </c>
      <c r="Q30" s="446">
        <v>0.75491302000000005</v>
      </c>
      <c r="R30" s="75">
        <v>0.59411793000000002</v>
      </c>
      <c r="S30" s="75">
        <v>0.60351653999999999</v>
      </c>
      <c r="T30" s="74">
        <v>0.43974362451978011</v>
      </c>
      <c r="U30" s="74">
        <v>0.51389638557761452</v>
      </c>
      <c r="V30" s="74">
        <v>0.55832943577834115</v>
      </c>
      <c r="W30" s="447"/>
      <c r="X30" s="447"/>
      <c r="Y30" s="447"/>
      <c r="Z30" s="518"/>
    </row>
    <row r="31" spans="1:26" s="484" customFormat="1" ht="12.75" customHeight="1">
      <c r="A31" s="576" t="s">
        <v>102</v>
      </c>
      <c r="B31" s="455"/>
      <c r="C31" s="455"/>
      <c r="D31" s="455"/>
      <c r="E31" s="455"/>
      <c r="F31" s="455"/>
      <c r="G31" s="455"/>
      <c r="H31" s="455"/>
      <c r="I31" s="455"/>
      <c r="J31" s="455"/>
      <c r="K31" s="455"/>
      <c r="L31" s="455"/>
      <c r="M31" s="455"/>
      <c r="N31" s="455"/>
      <c r="O31" s="455"/>
      <c r="P31" s="455"/>
      <c r="Q31" s="455"/>
      <c r="R31" s="506"/>
      <c r="S31" s="455"/>
      <c r="T31" s="536"/>
      <c r="U31" s="536"/>
      <c r="V31" s="536"/>
      <c r="W31" s="457"/>
      <c r="X31" s="457"/>
      <c r="Y31" s="457"/>
      <c r="Z31" s="518"/>
    </row>
    <row r="32" spans="1:26" s="484" customFormat="1" ht="12.75" customHeight="1">
      <c r="A32" s="578" t="s">
        <v>99</v>
      </c>
      <c r="B32" s="455">
        <v>14.882138899820799</v>
      </c>
      <c r="C32" s="455">
        <v>11.414357869908228</v>
      </c>
      <c r="D32" s="455">
        <v>7.2170819517990781</v>
      </c>
      <c r="E32" s="455">
        <v>6.0696823142206</v>
      </c>
      <c r="F32" s="455">
        <v>4.5145400719114797</v>
      </c>
      <c r="G32" s="455">
        <v>4.6001344195300433</v>
      </c>
      <c r="H32" s="455">
        <v>3.9186321637106754</v>
      </c>
      <c r="I32" s="455">
        <v>4.1433672455739936</v>
      </c>
      <c r="J32" s="455">
        <v>4.8481582176862181</v>
      </c>
      <c r="K32" s="455">
        <v>2.5812715887738666</v>
      </c>
      <c r="L32" s="455">
        <v>3.4154421860859951</v>
      </c>
      <c r="M32" s="455">
        <v>3.1350693177058631</v>
      </c>
      <c r="N32" s="455">
        <v>3.0073793406903278</v>
      </c>
      <c r="O32" s="455">
        <v>2.0907224450083444</v>
      </c>
      <c r="P32" s="455">
        <v>1.7216189042632037</v>
      </c>
      <c r="Q32" s="455">
        <v>2.2161290967511347</v>
      </c>
      <c r="R32" s="455">
        <v>1.5444079893534197</v>
      </c>
      <c r="S32" s="452">
        <v>1.6010217695322952</v>
      </c>
      <c r="T32" s="452">
        <v>1.0361029558500416</v>
      </c>
      <c r="U32" s="452">
        <v>2.0483740999992484</v>
      </c>
      <c r="V32" s="452">
        <v>1.0967653609354193</v>
      </c>
      <c r="W32" s="458" t="s">
        <v>29</v>
      </c>
      <c r="X32" s="458" t="s">
        <v>29</v>
      </c>
      <c r="Y32" s="457" t="s">
        <v>26</v>
      </c>
      <c r="Z32" s="592"/>
    </row>
    <row r="33" spans="1:26" s="484" customFormat="1" ht="12.75" customHeight="1">
      <c r="A33" s="578" t="s">
        <v>100</v>
      </c>
      <c r="B33" s="455">
        <v>1.715743751767318</v>
      </c>
      <c r="C33" s="455">
        <v>2.1563067698166734</v>
      </c>
      <c r="D33" s="455">
        <v>1.8443390732929064</v>
      </c>
      <c r="E33" s="455">
        <v>1.2615717894566463</v>
      </c>
      <c r="F33" s="455">
        <v>1.4407193713260538</v>
      </c>
      <c r="G33" s="455">
        <v>1.4032622996353417</v>
      </c>
      <c r="H33" s="455">
        <v>1.3565909370130376</v>
      </c>
      <c r="I33" s="455">
        <v>1.3239553256465368</v>
      </c>
      <c r="J33" s="455">
        <v>1.1402839297982628</v>
      </c>
      <c r="K33" s="455">
        <v>1.0551436359020283</v>
      </c>
      <c r="L33" s="455">
        <v>1.1827108881292279</v>
      </c>
      <c r="M33" s="455">
        <v>0.85525958590828044</v>
      </c>
      <c r="N33" s="455">
        <v>0.82152215786307958</v>
      </c>
      <c r="O33" s="455">
        <v>0.70904947214049996</v>
      </c>
      <c r="P33" s="455">
        <v>0.64759426188437541</v>
      </c>
      <c r="Q33" s="455">
        <v>0.72140262570904401</v>
      </c>
      <c r="R33" s="455">
        <v>0.66363526526006733</v>
      </c>
      <c r="S33" s="452">
        <v>0.6222695014618288</v>
      </c>
      <c r="T33" s="452">
        <v>0.42625938017327658</v>
      </c>
      <c r="U33" s="452">
        <v>0.36388561571301792</v>
      </c>
      <c r="V33" s="452">
        <v>0.64089164383548791</v>
      </c>
      <c r="W33" s="458" t="s">
        <v>29</v>
      </c>
      <c r="X33" s="458" t="s">
        <v>29</v>
      </c>
      <c r="Y33" s="457" t="s">
        <v>26</v>
      </c>
      <c r="Z33" s="592"/>
    </row>
    <row r="34" spans="1:26" s="484" customFormat="1" ht="12.75" customHeight="1">
      <c r="A34" s="580" t="s">
        <v>103</v>
      </c>
      <c r="B34" s="455"/>
      <c r="C34" s="455"/>
      <c r="D34" s="455"/>
      <c r="E34" s="455"/>
      <c r="F34" s="455"/>
      <c r="G34" s="455"/>
      <c r="H34" s="455"/>
      <c r="I34" s="455"/>
      <c r="J34" s="455"/>
      <c r="K34" s="455"/>
      <c r="L34" s="455"/>
      <c r="M34" s="455"/>
      <c r="N34" s="455"/>
      <c r="O34" s="455"/>
      <c r="P34" s="455"/>
      <c r="Q34" s="455"/>
      <c r="R34" s="455"/>
      <c r="S34" s="452"/>
      <c r="T34" s="452"/>
      <c r="U34" s="452"/>
      <c r="V34" s="452"/>
      <c r="W34" s="458" t="s">
        <v>26</v>
      </c>
      <c r="X34" s="458" t="s">
        <v>26</v>
      </c>
      <c r="Y34" s="457" t="s">
        <v>26</v>
      </c>
      <c r="Z34" s="592"/>
    </row>
    <row r="35" spans="1:26" s="484" customFormat="1" ht="12.75" customHeight="1">
      <c r="A35" s="578" t="s">
        <v>99</v>
      </c>
      <c r="B35" s="455">
        <v>8.576154593828667</v>
      </c>
      <c r="C35" s="455">
        <v>8.2565028153372921</v>
      </c>
      <c r="D35" s="455">
        <v>5.1164022829642644</v>
      </c>
      <c r="E35" s="455">
        <v>1.8698211418150108</v>
      </c>
      <c r="F35" s="455">
        <v>2.7897705051237174</v>
      </c>
      <c r="G35" s="455">
        <v>3.0702341727972535</v>
      </c>
      <c r="H35" s="455">
        <v>2.645906213273209</v>
      </c>
      <c r="I35" s="455">
        <v>2.0975343522657672</v>
      </c>
      <c r="J35" s="455">
        <v>2.4669419042288192</v>
      </c>
      <c r="K35" s="455">
        <v>1.9563357905462986</v>
      </c>
      <c r="L35" s="455">
        <v>1.9021589087972024</v>
      </c>
      <c r="M35" s="455">
        <v>1.6516266450531949</v>
      </c>
      <c r="N35" s="455">
        <v>1.8834320147300394</v>
      </c>
      <c r="O35" s="455">
        <v>1.8179825869079094</v>
      </c>
      <c r="P35" s="455">
        <v>0.90001546888966399</v>
      </c>
      <c r="Q35" s="455">
        <v>1.0442638306112211</v>
      </c>
      <c r="R35" s="455">
        <v>0.94249886807494498</v>
      </c>
      <c r="S35" s="452">
        <v>0.62794192752700095</v>
      </c>
      <c r="T35" s="452">
        <v>1.0649197122079184</v>
      </c>
      <c r="U35" s="452">
        <v>0.93104690870319662</v>
      </c>
      <c r="V35" s="452">
        <v>0.96553041326678735</v>
      </c>
      <c r="W35" s="458" t="s">
        <v>29</v>
      </c>
      <c r="X35" s="458" t="s">
        <v>26</v>
      </c>
      <c r="Y35" s="457" t="s">
        <v>26</v>
      </c>
      <c r="Z35" s="592"/>
    </row>
    <row r="36" spans="1:26" s="484" customFormat="1" ht="12.75" customHeight="1">
      <c r="A36" s="581" t="s">
        <v>100</v>
      </c>
      <c r="B36" s="475">
        <v>0.81274515919421053</v>
      </c>
      <c r="C36" s="475">
        <v>0.79824306577003201</v>
      </c>
      <c r="D36" s="475">
        <v>0.5588251647998973</v>
      </c>
      <c r="E36" s="475">
        <v>0.67706975758159682</v>
      </c>
      <c r="F36" s="475">
        <v>0.73239756280516388</v>
      </c>
      <c r="G36" s="475">
        <v>0.61702817644611818</v>
      </c>
      <c r="H36" s="475">
        <v>0.52914650741348124</v>
      </c>
      <c r="I36" s="475">
        <v>0.56703785054469202</v>
      </c>
      <c r="J36" s="475">
        <v>0.42992649008102934</v>
      </c>
      <c r="K36" s="475">
        <v>0.4184206873812904</v>
      </c>
      <c r="L36" s="475">
        <v>0.47467351710694672</v>
      </c>
      <c r="M36" s="475">
        <v>0.29813932552109129</v>
      </c>
      <c r="N36" s="475">
        <v>0.48669990828658</v>
      </c>
      <c r="O36" s="475">
        <v>0.24283788290159988</v>
      </c>
      <c r="P36" s="475">
        <v>0.28608974418911198</v>
      </c>
      <c r="Q36" s="475">
        <v>0.36276668608459822</v>
      </c>
      <c r="R36" s="455">
        <v>0.22439274067518489</v>
      </c>
      <c r="S36" s="452">
        <v>0.34214111294485261</v>
      </c>
      <c r="T36" s="452">
        <v>0.17058518126023678</v>
      </c>
      <c r="U36" s="452">
        <v>0.2134035459276018</v>
      </c>
      <c r="V36" s="483">
        <v>0.26809018934771206</v>
      </c>
      <c r="W36" s="458" t="s">
        <v>29</v>
      </c>
      <c r="X36" s="458" t="s">
        <v>29</v>
      </c>
      <c r="Y36" s="457" t="s">
        <v>26</v>
      </c>
      <c r="Z36" s="518"/>
    </row>
    <row r="37" spans="1:26" s="484" customFormat="1" ht="12.75" customHeight="1">
      <c r="A37" s="508"/>
      <c r="B37" s="455"/>
      <c r="C37" s="455"/>
      <c r="D37" s="455"/>
      <c r="E37" s="455"/>
      <c r="F37" s="455"/>
      <c r="G37" s="455"/>
      <c r="H37" s="455"/>
      <c r="I37" s="455"/>
      <c r="J37" s="455"/>
      <c r="K37" s="455"/>
      <c r="L37" s="455"/>
      <c r="M37" s="455"/>
      <c r="N37" s="455"/>
      <c r="O37" s="455"/>
      <c r="P37" s="455"/>
      <c r="Q37" s="455"/>
      <c r="R37" s="588"/>
      <c r="S37" s="593"/>
      <c r="T37" s="515"/>
      <c r="U37" s="515"/>
      <c r="V37" s="536"/>
      <c r="W37" s="516"/>
      <c r="X37" s="516"/>
      <c r="Y37" s="516"/>
      <c r="Z37" s="518"/>
    </row>
    <row r="38" spans="1:26" s="484" customFormat="1" ht="12.75" customHeight="1">
      <c r="A38" s="505" t="s">
        <v>43</v>
      </c>
      <c r="B38" s="446">
        <v>9.4663296183171148</v>
      </c>
      <c r="C38" s="446">
        <v>10.3</v>
      </c>
      <c r="D38" s="446">
        <v>10.5</v>
      </c>
      <c r="E38" s="446">
        <v>10.472753559999999</v>
      </c>
      <c r="F38" s="446">
        <v>10.7094468</v>
      </c>
      <c r="G38" s="446">
        <v>10.613885489999999</v>
      </c>
      <c r="H38" s="446">
        <v>9.6311286500000008</v>
      </c>
      <c r="I38" s="446">
        <v>8.7493385299999993</v>
      </c>
      <c r="J38" s="446">
        <v>8.2405602499999997</v>
      </c>
      <c r="K38" s="446">
        <v>7.4790616700000001</v>
      </c>
      <c r="L38" s="446">
        <v>7.7722527399999999</v>
      </c>
      <c r="M38" s="446">
        <v>6.5078536400000004</v>
      </c>
      <c r="N38" s="446">
        <v>6.7025178099999998</v>
      </c>
      <c r="O38" s="446">
        <v>6.7956338499999998</v>
      </c>
      <c r="P38" s="446">
        <v>6.2850604800000003</v>
      </c>
      <c r="Q38" s="446">
        <v>6.5856285100000003</v>
      </c>
      <c r="R38" s="75">
        <v>6.6890552999999997</v>
      </c>
      <c r="S38" s="75">
        <v>6.4733419400000001</v>
      </c>
      <c r="T38" s="75">
        <v>6.5995485075564178</v>
      </c>
      <c r="U38" s="75">
        <v>7.1794868888682464</v>
      </c>
      <c r="V38" s="75">
        <v>7.6246129350993384</v>
      </c>
      <c r="W38" s="447"/>
      <c r="X38" s="447"/>
      <c r="Y38" s="447"/>
      <c r="Z38" s="594"/>
    </row>
    <row r="39" spans="1:26" s="484" customFormat="1" ht="12.75" customHeight="1">
      <c r="A39" s="576" t="s">
        <v>102</v>
      </c>
      <c r="B39" s="455"/>
      <c r="C39" s="455"/>
      <c r="D39" s="455"/>
      <c r="E39" s="455"/>
      <c r="F39" s="455"/>
      <c r="G39" s="455"/>
      <c r="H39" s="455"/>
      <c r="I39" s="455"/>
      <c r="J39" s="455"/>
      <c r="K39" s="455"/>
      <c r="L39" s="455"/>
      <c r="M39" s="455"/>
      <c r="N39" s="455"/>
      <c r="O39" s="455"/>
      <c r="P39" s="455"/>
      <c r="Q39" s="455"/>
      <c r="R39" s="506"/>
      <c r="S39" s="455"/>
      <c r="T39" s="536"/>
      <c r="U39" s="536"/>
      <c r="V39" s="536"/>
      <c r="W39" s="458"/>
      <c r="X39" s="457"/>
      <c r="Y39" s="457"/>
      <c r="Z39" s="594"/>
    </row>
    <row r="40" spans="1:26" s="484" customFormat="1" ht="12.75" customHeight="1">
      <c r="A40" s="578" t="s">
        <v>99</v>
      </c>
      <c r="B40" s="455">
        <v>29.421406699610007</v>
      </c>
      <c r="C40" s="455">
        <v>33.281616619700351</v>
      </c>
      <c r="D40" s="455">
        <v>30.377461612195873</v>
      </c>
      <c r="E40" s="455">
        <v>31.772220013281466</v>
      </c>
      <c r="F40" s="455">
        <v>31.822658115457429</v>
      </c>
      <c r="G40" s="455">
        <v>30.449636159974791</v>
      </c>
      <c r="H40" s="455">
        <v>30.127424362274528</v>
      </c>
      <c r="I40" s="455">
        <v>26.431704543573375</v>
      </c>
      <c r="J40" s="455">
        <v>25.88980762562371</v>
      </c>
      <c r="K40" s="455">
        <v>21.737200120380493</v>
      </c>
      <c r="L40" s="455">
        <v>23.146683586822611</v>
      </c>
      <c r="M40" s="455">
        <v>21.468890645232435</v>
      </c>
      <c r="N40" s="455">
        <v>21.613004108879171</v>
      </c>
      <c r="O40" s="455">
        <v>20.336897045917397</v>
      </c>
      <c r="P40" s="455">
        <v>16.747561216339896</v>
      </c>
      <c r="Q40" s="455">
        <v>18.780101298076008</v>
      </c>
      <c r="R40" s="455">
        <v>21.429022602604697</v>
      </c>
      <c r="S40" s="452">
        <v>19.936799953311986</v>
      </c>
      <c r="T40" s="452">
        <v>20.761658583786421</v>
      </c>
      <c r="U40" s="452">
        <v>20.426816762750374</v>
      </c>
      <c r="V40" s="452">
        <v>20.454038969868982</v>
      </c>
      <c r="W40" s="458" t="s">
        <v>29</v>
      </c>
      <c r="X40" s="458" t="s">
        <v>26</v>
      </c>
      <c r="Y40" s="447" t="s">
        <v>26</v>
      </c>
      <c r="Z40" s="594"/>
    </row>
    <row r="41" spans="1:26" s="484" customFormat="1" ht="12.75" customHeight="1">
      <c r="A41" s="578" t="s">
        <v>100</v>
      </c>
      <c r="B41" s="455">
        <v>7.3772034824377712</v>
      </c>
      <c r="C41" s="455">
        <v>8.8174639342796031</v>
      </c>
      <c r="D41" s="455">
        <v>9.4103571618581778</v>
      </c>
      <c r="E41" s="455">
        <v>9.4204552747051959</v>
      </c>
      <c r="F41" s="455">
        <v>9.9240176057863927</v>
      </c>
      <c r="G41" s="455">
        <v>10.024930799498971</v>
      </c>
      <c r="H41" s="455">
        <v>8.2409512412868153</v>
      </c>
      <c r="I41" s="455">
        <v>8.1836347030686092</v>
      </c>
      <c r="J41" s="455">
        <v>7.5338419837987072</v>
      </c>
      <c r="K41" s="455">
        <v>7.394694543802351</v>
      </c>
      <c r="L41" s="455">
        <v>7.2979798879725912</v>
      </c>
      <c r="M41" s="455">
        <v>6.0895110032706636</v>
      </c>
      <c r="N41" s="455">
        <v>6.0332339041527385</v>
      </c>
      <c r="O41" s="455">
        <v>6.8021272959246719</v>
      </c>
      <c r="P41" s="455">
        <v>6.4864883805579883</v>
      </c>
      <c r="Q41" s="455">
        <v>6.6922617779280289</v>
      </c>
      <c r="R41" s="455">
        <v>6.5651726656381539</v>
      </c>
      <c r="S41" s="452">
        <v>6.5710049903343757</v>
      </c>
      <c r="T41" s="452">
        <v>6.1676970952246819</v>
      </c>
      <c r="U41" s="452">
        <v>6.9897129618294001</v>
      </c>
      <c r="V41" s="452">
        <v>7.9256718821748962</v>
      </c>
      <c r="W41" s="458" t="s">
        <v>26</v>
      </c>
      <c r="X41" s="458" t="s">
        <v>26</v>
      </c>
      <c r="Y41" s="447" t="s">
        <v>26</v>
      </c>
      <c r="Z41" s="594"/>
    </row>
    <row r="42" spans="1:26" s="484" customFormat="1" ht="12.75" customHeight="1">
      <c r="A42" s="580" t="s">
        <v>103</v>
      </c>
      <c r="B42" s="455"/>
      <c r="C42" s="455"/>
      <c r="D42" s="455"/>
      <c r="E42" s="455"/>
      <c r="F42" s="455"/>
      <c r="G42" s="455"/>
      <c r="H42" s="455"/>
      <c r="I42" s="455"/>
      <c r="J42" s="455"/>
      <c r="K42" s="455"/>
      <c r="L42" s="455"/>
      <c r="M42" s="455"/>
      <c r="N42" s="455"/>
      <c r="O42" s="455"/>
      <c r="P42" s="455"/>
      <c r="Q42" s="455"/>
      <c r="R42" s="455"/>
      <c r="S42" s="452"/>
      <c r="T42" s="452"/>
      <c r="U42" s="452"/>
      <c r="V42" s="452"/>
      <c r="W42" s="458" t="s">
        <v>26</v>
      </c>
      <c r="X42" s="458" t="s">
        <v>26</v>
      </c>
      <c r="Y42" s="447" t="s">
        <v>26</v>
      </c>
      <c r="Z42" s="594"/>
    </row>
    <row r="43" spans="1:26" s="484" customFormat="1" ht="12.75" customHeight="1">
      <c r="A43" s="578" t="s">
        <v>99</v>
      </c>
      <c r="B43" s="455">
        <v>22.223349823338118</v>
      </c>
      <c r="C43" s="455">
        <v>22.869022452839015</v>
      </c>
      <c r="D43" s="455">
        <v>23.596740685595442</v>
      </c>
      <c r="E43" s="455">
        <v>20.490295818492942</v>
      </c>
      <c r="F43" s="455">
        <v>20.210611558473122</v>
      </c>
      <c r="G43" s="455">
        <v>19.601240024289829</v>
      </c>
      <c r="H43" s="455">
        <v>18.586172627281702</v>
      </c>
      <c r="I43" s="455">
        <v>16.092824778539619</v>
      </c>
      <c r="J43" s="455">
        <v>16.097074670523465</v>
      </c>
      <c r="K43" s="455">
        <v>12.889879846541326</v>
      </c>
      <c r="L43" s="455">
        <v>14.312456969946824</v>
      </c>
      <c r="M43" s="455">
        <v>10.706368545403445</v>
      </c>
      <c r="N43" s="455">
        <v>12.550836035561911</v>
      </c>
      <c r="O43" s="455">
        <v>10.840478317769463</v>
      </c>
      <c r="P43" s="455">
        <v>10.23266933019673</v>
      </c>
      <c r="Q43" s="455">
        <v>11.221983357931979</v>
      </c>
      <c r="R43" s="455">
        <v>11.232091612784073</v>
      </c>
      <c r="S43" s="452">
        <v>11.524690552220209</v>
      </c>
      <c r="T43" s="452">
        <v>11.792606797367409</v>
      </c>
      <c r="U43" s="452">
        <v>12.783727673863922</v>
      </c>
      <c r="V43" s="452">
        <v>14.032931397429198</v>
      </c>
      <c r="W43" s="458" t="s">
        <v>29</v>
      </c>
      <c r="X43" s="458" t="s">
        <v>26</v>
      </c>
      <c r="Y43" s="447" t="s">
        <v>26</v>
      </c>
      <c r="Z43" s="594"/>
    </row>
    <row r="44" spans="1:26" s="484" customFormat="1" ht="12.75" customHeight="1">
      <c r="A44" s="578" t="s">
        <v>100</v>
      </c>
      <c r="B44" s="475">
        <v>3.8519628525550385</v>
      </c>
      <c r="C44" s="475">
        <v>3.7160729910580859</v>
      </c>
      <c r="D44" s="475">
        <v>4.2397691128870409</v>
      </c>
      <c r="E44" s="475">
        <v>4.638887266185332</v>
      </c>
      <c r="F44" s="475">
        <v>4.7342227530912249</v>
      </c>
      <c r="G44" s="475">
        <v>4.8029807397999953</v>
      </c>
      <c r="H44" s="475">
        <v>4.3412567839082481</v>
      </c>
      <c r="I44" s="475">
        <v>3.5346312377038744</v>
      </c>
      <c r="J44" s="475">
        <v>2.9206393499339365</v>
      </c>
      <c r="K44" s="475">
        <v>2.8776339052737496</v>
      </c>
      <c r="L44" s="475">
        <v>2.9435892104495536</v>
      </c>
      <c r="M44" s="475">
        <v>2.3004289107921512</v>
      </c>
      <c r="N44" s="475">
        <v>2.28511138589755</v>
      </c>
      <c r="O44" s="475">
        <v>2.4806012526842918</v>
      </c>
      <c r="P44" s="455">
        <v>2.6261925470038632</v>
      </c>
      <c r="Q44" s="475">
        <v>2.4283535474268447</v>
      </c>
      <c r="R44" s="455">
        <v>2.3654195036933148</v>
      </c>
      <c r="S44" s="452">
        <v>2.1085766383959155</v>
      </c>
      <c r="T44" s="452">
        <v>2.5387121238961683</v>
      </c>
      <c r="U44" s="452">
        <v>3.0923412616475283</v>
      </c>
      <c r="V44" s="483">
        <v>3.0593910651170022</v>
      </c>
      <c r="W44" s="458" t="s">
        <v>29</v>
      </c>
      <c r="X44" s="458" t="s">
        <v>26</v>
      </c>
      <c r="Y44" s="595" t="s">
        <v>26</v>
      </c>
      <c r="Z44" s="594"/>
    </row>
    <row r="45" spans="1:26" s="484" customFormat="1" ht="12.75" customHeight="1">
      <c r="A45" s="586"/>
      <c r="B45" s="455"/>
      <c r="C45" s="455"/>
      <c r="D45" s="455"/>
      <c r="E45" s="455"/>
      <c r="F45" s="455"/>
      <c r="G45" s="455"/>
      <c r="H45" s="455"/>
      <c r="I45" s="455"/>
      <c r="J45" s="455"/>
      <c r="K45" s="455"/>
      <c r="L45" s="455"/>
      <c r="M45" s="455"/>
      <c r="N45" s="455"/>
      <c r="O45" s="455"/>
      <c r="P45" s="587"/>
      <c r="Q45" s="455"/>
      <c r="R45" s="514"/>
      <c r="S45" s="515"/>
      <c r="T45" s="515"/>
      <c r="U45" s="515"/>
      <c r="V45" s="536"/>
      <c r="W45" s="516"/>
      <c r="X45" s="591"/>
      <c r="Y45" s="517"/>
      <c r="Z45" s="594"/>
    </row>
    <row r="46" spans="1:26" s="484" customFormat="1" ht="12.75" customHeight="1">
      <c r="A46" s="1365" t="s">
        <v>236</v>
      </c>
      <c r="B46" s="446">
        <v>2.635701234438073</v>
      </c>
      <c r="C46" s="446">
        <v>2.7</v>
      </c>
      <c r="D46" s="446">
        <v>3.2</v>
      </c>
      <c r="E46" s="446">
        <v>3.10516287</v>
      </c>
      <c r="F46" s="446">
        <v>3.2630110299999999</v>
      </c>
      <c r="G46" s="446">
        <v>3.4375850200000002</v>
      </c>
      <c r="H46" s="446">
        <v>3.2303070599999999</v>
      </c>
      <c r="I46" s="446">
        <v>3.43558298</v>
      </c>
      <c r="J46" s="446">
        <v>3.4118515700000001</v>
      </c>
      <c r="K46" s="446">
        <v>3.0031711900000002</v>
      </c>
      <c r="L46" s="446">
        <v>3.6439640099999999</v>
      </c>
      <c r="M46" s="446">
        <v>3.0092270800000001</v>
      </c>
      <c r="N46" s="446">
        <v>2.8993167099999999</v>
      </c>
      <c r="O46" s="446">
        <v>2.9330087300000001</v>
      </c>
      <c r="P46" s="446">
        <v>2.5447915600000002</v>
      </c>
      <c r="Q46" s="446">
        <v>3.1372334500000001</v>
      </c>
      <c r="R46" s="472">
        <v>3.1746354499999998</v>
      </c>
      <c r="S46" s="472">
        <v>2.9843513000000002</v>
      </c>
      <c r="T46" s="75">
        <v>3.00721078791954</v>
      </c>
      <c r="U46" s="75">
        <v>3.4592623123674859</v>
      </c>
      <c r="V46" s="75">
        <v>3.7283030471782093</v>
      </c>
      <c r="W46" s="447"/>
      <c r="X46" s="448"/>
      <c r="Y46" s="448"/>
      <c r="Z46" s="594"/>
    </row>
    <row r="47" spans="1:26" s="484" customFormat="1" ht="12.75" customHeight="1">
      <c r="A47" s="576" t="s">
        <v>102</v>
      </c>
      <c r="B47" s="455"/>
      <c r="C47" s="455"/>
      <c r="D47" s="455"/>
      <c r="E47" s="455"/>
      <c r="F47" s="455"/>
      <c r="G47" s="455"/>
      <c r="H47" s="455"/>
      <c r="I47" s="455"/>
      <c r="J47" s="455"/>
      <c r="K47" s="455"/>
      <c r="L47" s="455"/>
      <c r="M47" s="455"/>
      <c r="N47" s="455"/>
      <c r="O47" s="455"/>
      <c r="P47" s="455"/>
      <c r="Q47" s="455"/>
      <c r="R47" s="446"/>
      <c r="S47" s="533"/>
      <c r="T47" s="536"/>
      <c r="U47" s="536"/>
      <c r="V47" s="536"/>
      <c r="W47" s="448"/>
      <c r="X47" s="448"/>
      <c r="Y47" s="448"/>
      <c r="Z47" s="594"/>
    </row>
    <row r="48" spans="1:26" s="484" customFormat="1" ht="12.75" customHeight="1">
      <c r="A48" s="578" t="s">
        <v>99</v>
      </c>
      <c r="B48" s="455">
        <v>12.606236051400082</v>
      </c>
      <c r="C48" s="455">
        <v>10.411418427668513</v>
      </c>
      <c r="D48" s="455">
        <v>12.653962448467</v>
      </c>
      <c r="E48" s="455">
        <v>11.499044429319687</v>
      </c>
      <c r="F48" s="455">
        <v>12.090514378835389</v>
      </c>
      <c r="G48" s="455">
        <v>10.707807616362423</v>
      </c>
      <c r="H48" s="455">
        <v>11.106966077722145</v>
      </c>
      <c r="I48" s="455">
        <v>11.014586263716149</v>
      </c>
      <c r="J48" s="455">
        <v>11.062489296606579</v>
      </c>
      <c r="K48" s="455">
        <v>8.6207998103189656</v>
      </c>
      <c r="L48" s="455">
        <v>10.278413426746212</v>
      </c>
      <c r="M48" s="455">
        <v>10.345318000926239</v>
      </c>
      <c r="N48" s="455">
        <v>8.8207939545510161</v>
      </c>
      <c r="O48" s="455">
        <v>7.7768260914644616</v>
      </c>
      <c r="P48" s="455">
        <v>5.6317305026735438</v>
      </c>
      <c r="Q48" s="455">
        <v>8.0589217976740954</v>
      </c>
      <c r="R48" s="455">
        <v>11.141118545313258</v>
      </c>
      <c r="S48" s="452">
        <v>8.6334358907442539</v>
      </c>
      <c r="T48" s="452">
        <v>8.8399931780048551</v>
      </c>
      <c r="U48" s="452">
        <v>10.750232762777355</v>
      </c>
      <c r="V48" s="452">
        <v>11.116214827451495</v>
      </c>
      <c r="W48" s="458" t="s">
        <v>26</v>
      </c>
      <c r="X48" s="457" t="s">
        <v>26</v>
      </c>
      <c r="Y48" s="447" t="s">
        <v>26</v>
      </c>
      <c r="Z48" s="594"/>
    </row>
    <row r="49" spans="1:26" s="484" customFormat="1" ht="12.75" customHeight="1">
      <c r="A49" s="578" t="s">
        <v>100</v>
      </c>
      <c r="B49" s="455">
        <v>1.4656621759532513</v>
      </c>
      <c r="C49" s="455">
        <v>1.9805968132571796</v>
      </c>
      <c r="D49" s="455">
        <v>2.8362928664480052</v>
      </c>
      <c r="E49" s="455">
        <v>3.0842852031931316</v>
      </c>
      <c r="F49" s="455">
        <v>3.0646170963914563</v>
      </c>
      <c r="G49" s="455">
        <v>3.4568768767020996</v>
      </c>
      <c r="H49" s="455">
        <v>3.0341853122475824</v>
      </c>
      <c r="I49" s="455">
        <v>3.2982623037422396</v>
      </c>
      <c r="J49" s="455">
        <v>3.3422887043816583</v>
      </c>
      <c r="K49" s="455">
        <v>3.2776318413601819</v>
      </c>
      <c r="L49" s="455">
        <v>3.7749133520180971</v>
      </c>
      <c r="M49" s="455">
        <v>2.7826955702839302</v>
      </c>
      <c r="N49" s="455">
        <v>2.892585440312871</v>
      </c>
      <c r="O49" s="455">
        <v>3.4032352401753752</v>
      </c>
      <c r="P49" s="455">
        <v>3.1145082955940047</v>
      </c>
      <c r="Q49" s="455">
        <v>3.499269196672564</v>
      </c>
      <c r="R49" s="455">
        <v>3.1958689721653908</v>
      </c>
      <c r="S49" s="452">
        <v>3.3305878416507158</v>
      </c>
      <c r="T49" s="452">
        <v>3.0750000523521144</v>
      </c>
      <c r="U49" s="452">
        <v>3.3082564553445857</v>
      </c>
      <c r="V49" s="452">
        <v>3.7736014711828818</v>
      </c>
      <c r="W49" s="458" t="s">
        <v>25</v>
      </c>
      <c r="X49" s="457" t="s">
        <v>26</v>
      </c>
      <c r="Y49" s="447" t="s">
        <v>26</v>
      </c>
      <c r="Z49" s="594"/>
    </row>
    <row r="50" spans="1:26" s="484" customFormat="1" ht="12.75" customHeight="1">
      <c r="A50" s="580" t="s">
        <v>103</v>
      </c>
      <c r="B50" s="455"/>
      <c r="C50" s="455"/>
      <c r="D50" s="455"/>
      <c r="E50" s="455"/>
      <c r="F50" s="455"/>
      <c r="G50" s="455"/>
      <c r="H50" s="455"/>
      <c r="I50" s="455"/>
      <c r="J50" s="455"/>
      <c r="K50" s="455"/>
      <c r="L50" s="455"/>
      <c r="M50" s="455"/>
      <c r="N50" s="455"/>
      <c r="O50" s="455"/>
      <c r="P50" s="455"/>
      <c r="Q50" s="455"/>
      <c r="R50" s="455"/>
      <c r="S50" s="452"/>
      <c r="T50" s="452"/>
      <c r="U50" s="452"/>
      <c r="V50" s="452"/>
      <c r="W50" s="458" t="s">
        <v>26</v>
      </c>
      <c r="X50" s="457" t="s">
        <v>26</v>
      </c>
      <c r="Y50" s="447" t="s">
        <v>26</v>
      </c>
      <c r="Z50" s="594"/>
    </row>
    <row r="51" spans="1:26" s="484" customFormat="1" ht="12.75" customHeight="1">
      <c r="A51" s="578" t="s">
        <v>99</v>
      </c>
      <c r="B51" s="455">
        <v>5.7237241260221641</v>
      </c>
      <c r="C51" s="455">
        <v>6.6748246128883162</v>
      </c>
      <c r="D51" s="455">
        <v>6.6406946808091538</v>
      </c>
      <c r="E51" s="455">
        <v>4.228812850436257</v>
      </c>
      <c r="F51" s="455">
        <v>5.2411459382733829</v>
      </c>
      <c r="G51" s="455">
        <v>6.2233683264713315</v>
      </c>
      <c r="H51" s="455">
        <v>5.2601967444741513</v>
      </c>
      <c r="I51" s="455">
        <v>6.312414518682723</v>
      </c>
      <c r="J51" s="455">
        <v>6.3401046449877398</v>
      </c>
      <c r="K51" s="455">
        <v>4.6930469660251131</v>
      </c>
      <c r="L51" s="455">
        <v>5.6745469807164293</v>
      </c>
      <c r="M51" s="455">
        <v>4.219061758725422</v>
      </c>
      <c r="N51" s="455">
        <v>4.3310862233054195</v>
      </c>
      <c r="O51" s="455">
        <v>4.5973061187236652</v>
      </c>
      <c r="P51" s="455">
        <v>3.8792995914091151</v>
      </c>
      <c r="Q51" s="455">
        <v>4.2387898506201491</v>
      </c>
      <c r="R51" s="455">
        <v>3.8325390304167808</v>
      </c>
      <c r="S51" s="452">
        <v>4.4833844726507435</v>
      </c>
      <c r="T51" s="452">
        <v>4.9738327437620118</v>
      </c>
      <c r="U51" s="452">
        <v>5.9580576495429876</v>
      </c>
      <c r="V51" s="452">
        <v>6.0553118114325084</v>
      </c>
      <c r="W51" s="458" t="s">
        <v>26</v>
      </c>
      <c r="X51" s="457" t="s">
        <v>26</v>
      </c>
      <c r="Y51" s="447" t="s">
        <v>26</v>
      </c>
      <c r="Z51" s="594"/>
    </row>
    <row r="52" spans="1:26" s="484" customFormat="1" ht="12.75" customHeight="1">
      <c r="A52" s="578" t="s">
        <v>100</v>
      </c>
      <c r="B52" s="475">
        <v>0.72411177696513451</v>
      </c>
      <c r="C52" s="475">
        <v>0.63946314808114524</v>
      </c>
      <c r="D52" s="475">
        <v>0.79987327081830817</v>
      </c>
      <c r="E52" s="455">
        <v>1.0297556043856959</v>
      </c>
      <c r="F52" s="475">
        <v>1.0777259848357861</v>
      </c>
      <c r="G52" s="475">
        <v>1.1847629343760995</v>
      </c>
      <c r="H52" s="475">
        <v>1.1748565558630546</v>
      </c>
      <c r="I52" s="475">
        <v>1.1540685781450866</v>
      </c>
      <c r="J52" s="475">
        <v>0.99058810671252362</v>
      </c>
      <c r="K52" s="475">
        <v>0.99072578405422163</v>
      </c>
      <c r="L52" s="475">
        <v>1.4384866055074712</v>
      </c>
      <c r="M52" s="475">
        <v>1.1771776287101821</v>
      </c>
      <c r="N52" s="475">
        <v>1.1025931474869517</v>
      </c>
      <c r="O52" s="475">
        <v>0.8690398132107825</v>
      </c>
      <c r="P52" s="455">
        <v>0.9240150632538694</v>
      </c>
      <c r="Q52" s="475">
        <v>1.3237846972916196</v>
      </c>
      <c r="R52" s="455">
        <v>1.1399119849678663</v>
      </c>
      <c r="S52" s="452">
        <v>0.9763942830400707</v>
      </c>
      <c r="T52" s="452">
        <v>1.122742071682943</v>
      </c>
      <c r="U52" s="452">
        <v>1.3842363510349525</v>
      </c>
      <c r="V52" s="483">
        <v>1.5130266244335326</v>
      </c>
      <c r="W52" s="582" t="s">
        <v>25</v>
      </c>
      <c r="X52" s="513" t="s">
        <v>26</v>
      </c>
      <c r="Y52" s="595" t="s">
        <v>26</v>
      </c>
      <c r="Z52" s="594"/>
    </row>
    <row r="53" spans="1:26" s="484" customFormat="1" ht="15" customHeight="1">
      <c r="A53" s="586"/>
      <c r="B53" s="455"/>
      <c r="C53" s="455"/>
      <c r="D53" s="455"/>
      <c r="E53" s="587"/>
      <c r="F53" s="455"/>
      <c r="G53" s="455"/>
      <c r="H53" s="455"/>
      <c r="I53" s="455"/>
      <c r="J53" s="455"/>
      <c r="K53" s="455"/>
      <c r="L53" s="455"/>
      <c r="M53" s="455"/>
      <c r="N53" s="455"/>
      <c r="O53" s="455"/>
      <c r="P53" s="514"/>
      <c r="Q53" s="455"/>
      <c r="R53" s="588"/>
      <c r="S53" s="515"/>
      <c r="T53" s="515"/>
      <c r="U53" s="515"/>
      <c r="V53" s="536"/>
      <c r="W53" s="517"/>
      <c r="X53" s="517"/>
      <c r="Y53" s="517"/>
      <c r="Z53" s="594"/>
    </row>
    <row r="54" spans="1:26" s="484" customFormat="1" ht="12.75" customHeight="1">
      <c r="A54" s="1365" t="s">
        <v>237</v>
      </c>
      <c r="B54" s="446">
        <v>11.177228233979571</v>
      </c>
      <c r="C54" s="446">
        <v>12.1</v>
      </c>
      <c r="D54" s="446">
        <v>11.9</v>
      </c>
      <c r="E54" s="446">
        <v>11.813946619999999</v>
      </c>
      <c r="F54" s="446">
        <v>12.015243549999999</v>
      </c>
      <c r="G54" s="446">
        <v>12.163177810000001</v>
      </c>
      <c r="H54" s="446">
        <v>11.237609859999999</v>
      </c>
      <c r="I54" s="446">
        <v>10.50571871</v>
      </c>
      <c r="J54" s="446">
        <v>10.057684610000001</v>
      </c>
      <c r="K54" s="446">
        <v>9.4054401700000003</v>
      </c>
      <c r="L54" s="446">
        <v>9.9112241999999995</v>
      </c>
      <c r="M54" s="446">
        <v>8.4880572999999995</v>
      </c>
      <c r="N54" s="75">
        <v>8.8184453422638036</v>
      </c>
      <c r="O54" s="75">
        <v>8.9764501509411811</v>
      </c>
      <c r="P54" s="75">
        <v>8.13671448935402</v>
      </c>
      <c r="Q54" s="75">
        <v>8.8054862206960003</v>
      </c>
      <c r="R54" s="480">
        <v>8.5924000100000004</v>
      </c>
      <c r="S54" s="480">
        <v>8.3507822600000008</v>
      </c>
      <c r="T54" s="480">
        <v>8.4608382330295893</v>
      </c>
      <c r="U54" s="480">
        <v>8.9997808391318141</v>
      </c>
      <c r="V54" s="480">
        <v>9.4178524222702791</v>
      </c>
      <c r="W54" s="447"/>
      <c r="X54" s="447"/>
      <c r="Y54" s="448"/>
      <c r="Z54" s="594"/>
    </row>
    <row r="55" spans="1:26" s="484" customFormat="1" ht="12.75" customHeight="1">
      <c r="A55" s="576" t="s">
        <v>102</v>
      </c>
      <c r="B55" s="455"/>
      <c r="C55" s="455"/>
      <c r="D55" s="455"/>
      <c r="E55" s="455"/>
      <c r="F55" s="455"/>
      <c r="G55" s="455"/>
      <c r="H55" s="455"/>
      <c r="I55" s="455"/>
      <c r="J55" s="455"/>
      <c r="K55" s="455"/>
      <c r="L55" s="455"/>
      <c r="M55" s="455"/>
      <c r="N55" s="455"/>
      <c r="O55" s="455"/>
      <c r="P55" s="506"/>
      <c r="Q55" s="455"/>
      <c r="R55" s="506"/>
      <c r="S55" s="536"/>
      <c r="T55" s="536"/>
      <c r="U55" s="536"/>
      <c r="V55" s="536"/>
      <c r="W55" s="457"/>
      <c r="X55" s="457"/>
      <c r="Y55" s="457"/>
      <c r="Z55" s="594"/>
    </row>
    <row r="56" spans="1:26" s="484" customFormat="1" ht="12.75" customHeight="1">
      <c r="A56" s="578" t="s">
        <v>99</v>
      </c>
      <c r="B56" s="455">
        <v>33.918023827501699</v>
      </c>
      <c r="C56" s="455">
        <v>38.120542061145727</v>
      </c>
      <c r="D56" s="455">
        <v>33.931753316530454</v>
      </c>
      <c r="E56" s="455">
        <v>34.188380642805498</v>
      </c>
      <c r="F56" s="455">
        <v>34.270216727118452</v>
      </c>
      <c r="G56" s="455">
        <v>34.15198338818513</v>
      </c>
      <c r="H56" s="455">
        <v>33.1374282276972</v>
      </c>
      <c r="I56" s="455">
        <v>30.120869054578257</v>
      </c>
      <c r="J56" s="455">
        <v>29.02097202783802</v>
      </c>
      <c r="K56" s="455">
        <v>26.093722541723523</v>
      </c>
      <c r="L56" s="455">
        <v>27.259131680524018</v>
      </c>
      <c r="M56" s="455">
        <v>25.891008969280417</v>
      </c>
      <c r="N56" s="455">
        <v>25.763005814624478</v>
      </c>
      <c r="O56" s="455">
        <v>24.554760911145323</v>
      </c>
      <c r="P56" s="455">
        <v>20.156082005719817</v>
      </c>
      <c r="Q56" s="455">
        <v>22.912477995251674</v>
      </c>
      <c r="R56" s="455">
        <v>24.992306441193442</v>
      </c>
      <c r="S56" s="452">
        <v>22.86685797334334</v>
      </c>
      <c r="T56" s="452">
        <v>24.058329890491819</v>
      </c>
      <c r="U56" s="452">
        <v>23.95511165944804</v>
      </c>
      <c r="V56" s="452">
        <v>24.195125212542546</v>
      </c>
      <c r="W56" s="458" t="s">
        <v>29</v>
      </c>
      <c r="X56" s="458" t="s">
        <v>26</v>
      </c>
      <c r="Y56" s="457" t="s">
        <v>26</v>
      </c>
      <c r="Z56" s="594"/>
    </row>
    <row r="57" spans="1:26" s="484" customFormat="1" ht="12.75" customHeight="1">
      <c r="A57" s="578" t="s">
        <v>100</v>
      </c>
      <c r="B57" s="455">
        <v>8.9047838377990107</v>
      </c>
      <c r="C57" s="455">
        <v>10.524873067587274</v>
      </c>
      <c r="D57" s="455">
        <v>10.864662042716798</v>
      </c>
      <c r="E57" s="455">
        <v>10.774349986413302</v>
      </c>
      <c r="F57" s="455">
        <v>11.23727809095003</v>
      </c>
      <c r="G57" s="455">
        <v>11.420626422770864</v>
      </c>
      <c r="H57" s="455">
        <v>9.9465219340545374</v>
      </c>
      <c r="I57" s="455">
        <v>9.8528497307398961</v>
      </c>
      <c r="J57" s="455">
        <v>9.5133609840655904</v>
      </c>
      <c r="K57" s="455">
        <v>9.4051399507503195</v>
      </c>
      <c r="L57" s="455">
        <v>9.4883000291732493</v>
      </c>
      <c r="M57" s="455">
        <v>8.2366519700939325</v>
      </c>
      <c r="N57" s="455">
        <v>8.4906886007773341</v>
      </c>
      <c r="O57" s="455">
        <v>9.3663435557851322</v>
      </c>
      <c r="P57" s="455">
        <v>8.7187566317529814</v>
      </c>
      <c r="Q57" s="455">
        <v>9.105828995245222</v>
      </c>
      <c r="R57" s="455">
        <v>8.7113222900477236</v>
      </c>
      <c r="S57" s="452">
        <v>9.1373206648846832</v>
      </c>
      <c r="T57" s="452">
        <v>8.4066109343710167</v>
      </c>
      <c r="U57" s="452">
        <v>8.981733823506346</v>
      </c>
      <c r="V57" s="452">
        <v>9.8961480080298454</v>
      </c>
      <c r="W57" s="458" t="s">
        <v>26</v>
      </c>
      <c r="X57" s="458" t="s">
        <v>26</v>
      </c>
      <c r="Y57" s="457" t="s">
        <v>26</v>
      </c>
      <c r="Z57" s="594"/>
    </row>
    <row r="58" spans="1:26" s="484" customFormat="1" ht="12.75" customHeight="1">
      <c r="A58" s="580" t="s">
        <v>103</v>
      </c>
      <c r="B58" s="455"/>
      <c r="C58" s="455"/>
      <c r="D58" s="455"/>
      <c r="E58" s="455"/>
      <c r="F58" s="455"/>
      <c r="G58" s="455"/>
      <c r="H58" s="455"/>
      <c r="I58" s="455"/>
      <c r="J58" s="455"/>
      <c r="K58" s="455"/>
      <c r="L58" s="455"/>
      <c r="M58" s="455"/>
      <c r="N58" s="455"/>
      <c r="O58" s="455"/>
      <c r="P58" s="455"/>
      <c r="Q58" s="455"/>
      <c r="R58" s="455"/>
      <c r="S58" s="452"/>
      <c r="T58" s="452"/>
      <c r="U58" s="452"/>
      <c r="V58" s="452"/>
      <c r="W58" s="458" t="s">
        <v>26</v>
      </c>
      <c r="X58" s="458" t="s">
        <v>26</v>
      </c>
      <c r="Y58" s="457" t="s">
        <v>26</v>
      </c>
      <c r="Z58" s="594"/>
    </row>
    <row r="59" spans="1:26" s="484" customFormat="1" ht="12.75" customHeight="1">
      <c r="A59" s="578" t="s">
        <v>99</v>
      </c>
      <c r="B59" s="455">
        <v>25.287798430179901</v>
      </c>
      <c r="C59" s="455">
        <v>25.150598230568253</v>
      </c>
      <c r="D59" s="455">
        <v>25.704155194465592</v>
      </c>
      <c r="E59" s="455">
        <v>22.796623545983056</v>
      </c>
      <c r="F59" s="455">
        <v>22.580183194814662</v>
      </c>
      <c r="G59" s="455">
        <v>22.663474129654688</v>
      </c>
      <c r="H59" s="455">
        <v>21.522995005384338</v>
      </c>
      <c r="I59" s="455">
        <v>19.868324681028408</v>
      </c>
      <c r="J59" s="455">
        <v>19.302832454849909</v>
      </c>
      <c r="K59" s="455">
        <v>15.853352794758937</v>
      </c>
      <c r="L59" s="455">
        <v>17.818007405569446</v>
      </c>
      <c r="M59" s="455">
        <v>13.964196936146918</v>
      </c>
      <c r="N59" s="455">
        <v>15.596732687484126</v>
      </c>
      <c r="O59" s="455">
        <v>14.713019588276117</v>
      </c>
      <c r="P59" s="455">
        <v>12.555752306442251</v>
      </c>
      <c r="Q59" s="455">
        <v>14.957619888563562</v>
      </c>
      <c r="R59" s="455">
        <v>13.890867388396432</v>
      </c>
      <c r="S59" s="452">
        <v>13.053322032075529</v>
      </c>
      <c r="T59" s="452">
        <v>14.068699480416484</v>
      </c>
      <c r="U59" s="452">
        <v>15.362016700965469</v>
      </c>
      <c r="V59" s="452">
        <v>16.273997740634901</v>
      </c>
      <c r="W59" s="458" t="s">
        <v>29</v>
      </c>
      <c r="X59" s="458" t="s">
        <v>26</v>
      </c>
      <c r="Y59" s="457" t="s">
        <v>26</v>
      </c>
      <c r="Z59" s="594"/>
    </row>
    <row r="60" spans="1:26" s="484" customFormat="1" ht="12.75" customHeight="1">
      <c r="A60" s="578" t="s">
        <v>100</v>
      </c>
      <c r="B60" s="455">
        <v>4.8448606062663275</v>
      </c>
      <c r="C60" s="455">
        <v>4.81222230433566</v>
      </c>
      <c r="D60" s="455">
        <v>5.1367096634414944</v>
      </c>
      <c r="E60" s="455">
        <v>5.5376619552597903</v>
      </c>
      <c r="F60" s="455">
        <v>5.5520675139396838</v>
      </c>
      <c r="G60" s="455">
        <v>5.6982732677243986</v>
      </c>
      <c r="H60" s="455">
        <v>5.2344735232830457</v>
      </c>
      <c r="I60" s="455">
        <v>4.4699056108539157</v>
      </c>
      <c r="J60" s="455">
        <v>3.94042069819344</v>
      </c>
      <c r="K60" s="455">
        <v>3.9050924886088483</v>
      </c>
      <c r="L60" s="455">
        <v>4.2428200395830622</v>
      </c>
      <c r="M60" s="455">
        <v>3.2199085361097581</v>
      </c>
      <c r="N60" s="455">
        <v>3.3256222832182711</v>
      </c>
      <c r="O60" s="455">
        <v>3.371373915607327</v>
      </c>
      <c r="P60" s="455">
        <v>3.6134376591585045</v>
      </c>
      <c r="Q60" s="455">
        <v>3.6397535088404709</v>
      </c>
      <c r="R60" s="455">
        <v>3.4739475973050151</v>
      </c>
      <c r="S60" s="452">
        <v>3.1533170441154947</v>
      </c>
      <c r="T60" s="452">
        <v>3.6014282328126308</v>
      </c>
      <c r="U60" s="452">
        <v>4.1684412968392879</v>
      </c>
      <c r="V60" s="452">
        <v>4.1368298764455451</v>
      </c>
      <c r="W60" s="458" t="s">
        <v>26</v>
      </c>
      <c r="X60" s="458" t="s">
        <v>26</v>
      </c>
      <c r="Y60" s="457" t="s">
        <v>26</v>
      </c>
      <c r="Z60" s="594"/>
    </row>
    <row r="61" spans="1:26" s="484" customFormat="1" ht="15" customHeight="1">
      <c r="A61" s="596"/>
      <c r="B61" s="597"/>
      <c r="C61" s="597"/>
      <c r="D61" s="597"/>
      <c r="E61" s="597"/>
      <c r="F61" s="597"/>
      <c r="G61" s="597"/>
      <c r="H61" s="597"/>
      <c r="I61" s="597"/>
      <c r="J61" s="597"/>
      <c r="K61" s="542"/>
      <c r="L61" s="542"/>
      <c r="M61" s="542"/>
      <c r="N61" s="509"/>
      <c r="O61" s="542"/>
      <c r="P61" s="542"/>
      <c r="Q61" s="542"/>
      <c r="R61" s="542"/>
      <c r="S61" s="528"/>
      <c r="T61" s="528"/>
      <c r="U61" s="528"/>
      <c r="V61" s="528"/>
      <c r="W61" s="598"/>
      <c r="X61" s="598"/>
      <c r="Y61" s="598"/>
    </row>
    <row r="62" spans="1:26" s="484" customFormat="1" ht="12.75" customHeight="1">
      <c r="A62" s="505"/>
      <c r="B62" s="506"/>
      <c r="C62" s="506"/>
      <c r="D62" s="506"/>
      <c r="E62" s="506"/>
      <c r="F62" s="506"/>
      <c r="G62" s="506"/>
      <c r="H62" s="506"/>
      <c r="I62" s="506"/>
      <c r="J62" s="506"/>
      <c r="K62" s="506"/>
      <c r="L62" s="506"/>
      <c r="M62" s="506"/>
      <c r="N62" s="599"/>
      <c r="O62" s="506"/>
      <c r="P62" s="506"/>
      <c r="Q62" s="506"/>
      <c r="R62" s="506"/>
      <c r="S62" s="455"/>
      <c r="T62" s="455"/>
      <c r="U62" s="455"/>
      <c r="V62" s="455"/>
      <c r="W62" s="537"/>
      <c r="X62" s="537"/>
      <c r="Y62" s="537"/>
    </row>
    <row r="63" spans="1:26" s="484" customFormat="1" ht="12.75" customHeight="1">
      <c r="A63" s="1366" t="s">
        <v>238</v>
      </c>
      <c r="B63" s="538"/>
      <c r="C63" s="504"/>
      <c r="D63" s="504"/>
      <c r="E63" s="504"/>
      <c r="F63" s="504"/>
      <c r="G63" s="504"/>
      <c r="H63" s="504"/>
      <c r="I63" s="504"/>
      <c r="J63" s="504"/>
      <c r="K63" s="504"/>
      <c r="L63" s="504"/>
      <c r="M63" s="504"/>
      <c r="N63" s="504"/>
      <c r="O63" s="504"/>
      <c r="P63" s="504"/>
      <c r="Q63" s="504"/>
      <c r="R63" s="504"/>
      <c r="S63" s="455"/>
      <c r="T63" s="455"/>
      <c r="U63" s="455"/>
      <c r="V63" s="455"/>
      <c r="W63" s="539"/>
      <c r="X63" s="539"/>
      <c r="Y63" s="539"/>
    </row>
    <row r="64" spans="1:26" s="484" customFormat="1" ht="12.75" customHeight="1">
      <c r="A64" s="600" t="s">
        <v>102</v>
      </c>
      <c r="B64" s="487"/>
      <c r="C64" s="487"/>
      <c r="D64" s="487"/>
      <c r="E64" s="487"/>
      <c r="F64" s="487"/>
      <c r="G64" s="487"/>
      <c r="H64" s="487"/>
      <c r="I64" s="487"/>
      <c r="J64" s="487"/>
      <c r="K64" s="487"/>
      <c r="L64" s="487"/>
      <c r="M64" s="487"/>
      <c r="N64" s="601"/>
      <c r="O64" s="601"/>
      <c r="P64" s="601"/>
      <c r="Q64" s="601"/>
      <c r="R64" s="601"/>
      <c r="S64" s="455"/>
      <c r="T64" s="455"/>
      <c r="U64" s="455"/>
      <c r="V64" s="455"/>
      <c r="W64" s="540"/>
      <c r="X64" s="540"/>
      <c r="Y64" s="541"/>
    </row>
    <row r="65" spans="1:26" s="484" customFormat="1" ht="12.75" customHeight="1">
      <c r="A65" s="602" t="s">
        <v>99</v>
      </c>
      <c r="B65" s="603">
        <v>639</v>
      </c>
      <c r="C65" s="603">
        <v>511</v>
      </c>
      <c r="D65" s="603">
        <v>696</v>
      </c>
      <c r="E65" s="603">
        <v>1106</v>
      </c>
      <c r="F65" s="603">
        <v>1324</v>
      </c>
      <c r="G65" s="603">
        <v>1392</v>
      </c>
      <c r="H65" s="603">
        <v>1574</v>
      </c>
      <c r="I65" s="603">
        <v>1636</v>
      </c>
      <c r="J65" s="603">
        <v>1701</v>
      </c>
      <c r="K65" s="603">
        <v>1681</v>
      </c>
      <c r="L65" s="603">
        <v>1670</v>
      </c>
      <c r="M65" s="603">
        <v>1580</v>
      </c>
      <c r="N65" s="603">
        <v>1676</v>
      </c>
      <c r="O65" s="603">
        <v>1658</v>
      </c>
      <c r="P65" s="603">
        <v>1240</v>
      </c>
      <c r="Q65" s="603">
        <v>1266</v>
      </c>
      <c r="R65" s="603">
        <v>1037</v>
      </c>
      <c r="S65" s="487">
        <v>1091</v>
      </c>
      <c r="T65" s="486">
        <v>1157</v>
      </c>
      <c r="U65" s="486">
        <v>1090</v>
      </c>
      <c r="V65" s="486">
        <v>959</v>
      </c>
      <c r="W65" s="540"/>
      <c r="X65" s="540"/>
      <c r="Y65" s="541"/>
    </row>
    <row r="66" spans="1:26" s="484" customFormat="1" ht="12.75" customHeight="1">
      <c r="A66" s="602" t="s">
        <v>100</v>
      </c>
      <c r="B66" s="603">
        <v>4263</v>
      </c>
      <c r="C66" s="603">
        <v>3822</v>
      </c>
      <c r="D66" s="603">
        <v>5368</v>
      </c>
      <c r="E66" s="603">
        <v>7988</v>
      </c>
      <c r="F66" s="603">
        <v>9279</v>
      </c>
      <c r="G66" s="603">
        <v>9663</v>
      </c>
      <c r="H66" s="603">
        <v>11137</v>
      </c>
      <c r="I66" s="603">
        <v>11810</v>
      </c>
      <c r="J66" s="603">
        <v>11547</v>
      </c>
      <c r="K66" s="603">
        <v>11439</v>
      </c>
      <c r="L66" s="603">
        <v>11249</v>
      </c>
      <c r="M66" s="603">
        <v>10235</v>
      </c>
      <c r="N66" s="603">
        <v>10642</v>
      </c>
      <c r="O66" s="603">
        <v>10555</v>
      </c>
      <c r="P66" s="603">
        <v>8372</v>
      </c>
      <c r="Q66" s="603">
        <v>8675</v>
      </c>
      <c r="R66" s="603">
        <v>7799</v>
      </c>
      <c r="S66" s="487">
        <v>8222</v>
      </c>
      <c r="T66" s="486">
        <v>8615</v>
      </c>
      <c r="U66" s="486">
        <v>8485</v>
      </c>
      <c r="V66" s="486">
        <v>8053</v>
      </c>
      <c r="W66" s="540"/>
      <c r="X66" s="540"/>
      <c r="Y66" s="541"/>
    </row>
    <row r="67" spans="1:26" s="484" customFormat="1" ht="12.75" customHeight="1">
      <c r="A67" s="604" t="s">
        <v>103</v>
      </c>
      <c r="B67" s="603"/>
      <c r="C67" s="603"/>
      <c r="D67" s="603"/>
      <c r="E67" s="603"/>
      <c r="F67" s="603"/>
      <c r="G67" s="603"/>
      <c r="H67" s="603"/>
      <c r="I67" s="603"/>
      <c r="J67" s="603"/>
      <c r="K67" s="603"/>
      <c r="L67" s="603"/>
      <c r="M67" s="603"/>
      <c r="N67" s="603"/>
      <c r="O67" s="603"/>
      <c r="P67" s="603"/>
      <c r="Q67" s="603"/>
      <c r="R67" s="603"/>
      <c r="S67" s="487"/>
      <c r="T67" s="486"/>
      <c r="U67" s="486"/>
      <c r="V67" s="486"/>
      <c r="W67" s="540"/>
      <c r="X67" s="540"/>
      <c r="Y67" s="541"/>
    </row>
    <row r="68" spans="1:26" s="484" customFormat="1" ht="12.75" customHeight="1">
      <c r="A68" s="602" t="s">
        <v>99</v>
      </c>
      <c r="B68" s="603">
        <v>776</v>
      </c>
      <c r="C68" s="603">
        <v>735</v>
      </c>
      <c r="D68" s="603">
        <v>821</v>
      </c>
      <c r="E68" s="603">
        <v>1371</v>
      </c>
      <c r="F68" s="603">
        <v>1616</v>
      </c>
      <c r="G68" s="603">
        <v>1652</v>
      </c>
      <c r="H68" s="603">
        <v>1933</v>
      </c>
      <c r="I68" s="603">
        <v>2029</v>
      </c>
      <c r="J68" s="603">
        <v>1944</v>
      </c>
      <c r="K68" s="603">
        <v>1996</v>
      </c>
      <c r="L68" s="603">
        <v>1954</v>
      </c>
      <c r="M68" s="603">
        <v>1822</v>
      </c>
      <c r="N68" s="603">
        <v>1946</v>
      </c>
      <c r="O68" s="603">
        <v>1840</v>
      </c>
      <c r="P68" s="603">
        <v>1443</v>
      </c>
      <c r="Q68" s="603">
        <v>1422</v>
      </c>
      <c r="R68" s="603">
        <v>1259</v>
      </c>
      <c r="S68" s="487">
        <v>1288</v>
      </c>
      <c r="T68" s="486">
        <v>1300</v>
      </c>
      <c r="U68" s="486">
        <v>1121</v>
      </c>
      <c r="V68" s="486">
        <v>1090</v>
      </c>
      <c r="W68" s="540"/>
      <c r="X68" s="540"/>
      <c r="Y68" s="541"/>
    </row>
    <row r="69" spans="1:26" s="484" customFormat="1" ht="12.75" customHeight="1">
      <c r="A69" s="602" t="s">
        <v>100</v>
      </c>
      <c r="B69" s="603">
        <v>5016</v>
      </c>
      <c r="C69" s="603">
        <v>4741</v>
      </c>
      <c r="D69" s="603">
        <v>6133</v>
      </c>
      <c r="E69" s="603">
        <v>9490</v>
      </c>
      <c r="F69" s="603">
        <v>11138</v>
      </c>
      <c r="G69" s="603">
        <v>11490</v>
      </c>
      <c r="H69" s="603">
        <v>13562</v>
      </c>
      <c r="I69" s="603">
        <v>14156</v>
      </c>
      <c r="J69" s="603">
        <v>13622</v>
      </c>
      <c r="K69" s="603">
        <v>13215</v>
      </c>
      <c r="L69" s="603">
        <v>13359</v>
      </c>
      <c r="M69" s="603">
        <v>12377</v>
      </c>
      <c r="N69" s="603">
        <v>12896</v>
      </c>
      <c r="O69" s="603">
        <v>12433</v>
      </c>
      <c r="P69" s="603">
        <v>10304</v>
      </c>
      <c r="Q69" s="603">
        <v>10328</v>
      </c>
      <c r="R69" s="603">
        <v>9580</v>
      </c>
      <c r="S69" s="487">
        <v>10084</v>
      </c>
      <c r="T69" s="486">
        <v>10269</v>
      </c>
      <c r="U69" s="486">
        <v>10040</v>
      </c>
      <c r="V69" s="605">
        <v>9985</v>
      </c>
      <c r="W69" s="540"/>
      <c r="X69" s="540"/>
      <c r="Y69" s="541"/>
    </row>
    <row r="70" spans="1:26" s="484" customFormat="1" ht="3" customHeight="1">
      <c r="A70" s="508"/>
      <c r="B70" s="507"/>
      <c r="C70" s="507"/>
      <c r="D70" s="507"/>
      <c r="E70" s="507"/>
      <c r="F70" s="507"/>
      <c r="G70" s="507"/>
      <c r="H70" s="507"/>
      <c r="I70" s="507"/>
      <c r="J70" s="507"/>
      <c r="K70" s="509"/>
      <c r="L70" s="509"/>
      <c r="M70" s="509"/>
      <c r="N70" s="543"/>
      <c r="O70" s="543"/>
      <c r="P70" s="543"/>
      <c r="Q70" s="543"/>
      <c r="R70" s="543"/>
      <c r="S70" s="455"/>
      <c r="T70" s="528"/>
      <c r="U70" s="528"/>
      <c r="V70" s="528"/>
      <c r="W70" s="606"/>
      <c r="X70" s="606"/>
      <c r="Y70" s="606"/>
    </row>
    <row r="71" spans="1:26" s="484" customFormat="1" ht="14" customHeight="1">
      <c r="A71" s="1495" t="s">
        <v>534</v>
      </c>
      <c r="B71" s="607"/>
      <c r="C71" s="607"/>
      <c r="D71" s="607"/>
      <c r="E71" s="607"/>
      <c r="F71" s="607"/>
      <c r="G71" s="607"/>
      <c r="H71" s="607"/>
      <c r="I71" s="607"/>
      <c r="J71" s="607"/>
      <c r="K71" s="607"/>
      <c r="L71" s="607"/>
      <c r="M71" s="607"/>
      <c r="N71" s="608"/>
      <c r="O71" s="608"/>
      <c r="P71" s="608"/>
      <c r="Q71" s="608"/>
      <c r="R71" s="608"/>
      <c r="S71" s="609"/>
      <c r="T71" s="455"/>
      <c r="U71" s="455"/>
      <c r="V71" s="455"/>
      <c r="W71" s="607"/>
      <c r="X71" s="607"/>
      <c r="Y71" s="607"/>
      <c r="Z71" s="610"/>
    </row>
    <row r="72" spans="1:26" s="610" customFormat="1">
      <c r="A72" s="426" t="s">
        <v>167</v>
      </c>
      <c r="B72" s="389"/>
      <c r="C72" s="389"/>
      <c r="D72" s="389"/>
      <c r="E72" s="389"/>
      <c r="F72" s="389"/>
      <c r="G72" s="389"/>
      <c r="H72" s="389"/>
      <c r="I72" s="389"/>
      <c r="J72" s="389"/>
      <c r="K72" s="389"/>
      <c r="L72" s="389"/>
      <c r="M72" s="389"/>
      <c r="N72" s="389"/>
      <c r="O72" s="389"/>
      <c r="P72" s="389"/>
      <c r="Q72" s="389"/>
      <c r="R72" s="389"/>
      <c r="S72" s="638"/>
      <c r="T72" s="638"/>
      <c r="U72" s="638"/>
      <c r="V72" s="638"/>
      <c r="W72" s="428"/>
      <c r="X72" s="428"/>
      <c r="Y72" s="428"/>
    </row>
    <row r="73" spans="1:26" s="557" customFormat="1" ht="22.75" customHeight="1">
      <c r="A73" s="1653" t="s">
        <v>572</v>
      </c>
      <c r="B73" s="1572"/>
      <c r="C73" s="1572"/>
      <c r="D73" s="1572"/>
      <c r="E73" s="1572"/>
      <c r="F73" s="1572"/>
      <c r="G73" s="1572"/>
      <c r="H73" s="1572"/>
      <c r="I73" s="1572"/>
      <c r="J73" s="1572"/>
      <c r="K73" s="1572"/>
      <c r="L73" s="1572"/>
      <c r="M73" s="1572"/>
      <c r="N73" s="1572"/>
      <c r="O73" s="1572"/>
      <c r="P73" s="1572"/>
      <c r="Q73" s="1572"/>
      <c r="R73" s="1572"/>
      <c r="S73" s="1572"/>
      <c r="T73" s="1572"/>
      <c r="U73" s="1572"/>
      <c r="V73" s="1572"/>
      <c r="W73" s="1572"/>
      <c r="X73" s="1572"/>
      <c r="Y73" s="1572"/>
    </row>
    <row r="74" spans="1:26" s="610" customFormat="1" ht="14.4" customHeight="1">
      <c r="A74" s="1651" t="s">
        <v>239</v>
      </c>
      <c r="B74" s="1652"/>
      <c r="C74" s="1652"/>
      <c r="D74" s="1652"/>
      <c r="E74" s="1652"/>
      <c r="F74" s="1652"/>
      <c r="G74" s="1652"/>
      <c r="H74" s="1652"/>
      <c r="I74" s="1652"/>
      <c r="J74" s="1652"/>
      <c r="K74" s="1652"/>
      <c r="L74" s="1652"/>
      <c r="M74" s="1652"/>
      <c r="N74" s="1652"/>
      <c r="O74" s="1652"/>
      <c r="P74" s="1652"/>
      <c r="Q74" s="1652"/>
      <c r="R74" s="1652"/>
      <c r="S74" s="1652"/>
      <c r="T74" s="1652"/>
      <c r="U74" s="1652"/>
      <c r="V74" s="1652"/>
      <c r="W74" s="1652"/>
      <c r="X74" s="1652"/>
      <c r="Y74" s="1652"/>
    </row>
    <row r="75" spans="1:26" s="610" customFormat="1" ht="24.75" customHeight="1">
      <c r="A75" s="1663" t="s">
        <v>540</v>
      </c>
      <c r="B75" s="1664"/>
      <c r="C75" s="1664"/>
      <c r="D75" s="1664"/>
      <c r="E75" s="1664"/>
      <c r="F75" s="1664"/>
      <c r="G75" s="1664"/>
      <c r="H75" s="1664"/>
      <c r="I75" s="1664"/>
      <c r="J75" s="1664"/>
      <c r="K75" s="1664"/>
      <c r="L75" s="1664"/>
      <c r="M75" s="1664"/>
      <c r="N75" s="1664"/>
      <c r="O75" s="1664"/>
      <c r="P75" s="1664"/>
      <c r="Q75" s="1664"/>
      <c r="R75" s="1664"/>
      <c r="S75" s="1664"/>
      <c r="T75" s="1664"/>
      <c r="U75" s="1664"/>
      <c r="V75" s="1664"/>
      <c r="W75" s="1664"/>
      <c r="X75" s="1664"/>
      <c r="Y75" s="1664"/>
    </row>
    <row r="76" spans="1:26" s="610" customFormat="1">
      <c r="A76" s="1361" t="s">
        <v>169</v>
      </c>
      <c r="B76" s="389"/>
      <c r="C76" s="389"/>
      <c r="D76" s="389"/>
      <c r="E76" s="389"/>
      <c r="F76" s="389"/>
      <c r="G76" s="389"/>
      <c r="H76" s="389"/>
      <c r="I76" s="389"/>
      <c r="J76" s="389"/>
      <c r="K76" s="389"/>
      <c r="L76" s="389"/>
      <c r="M76" s="389"/>
      <c r="N76" s="389"/>
      <c r="O76" s="389"/>
      <c r="P76" s="389"/>
      <c r="Q76" s="389"/>
      <c r="R76" s="389"/>
      <c r="S76" s="638"/>
      <c r="T76" s="638"/>
      <c r="U76" s="638"/>
      <c r="V76" s="638"/>
      <c r="W76" s="389"/>
      <c r="X76" s="389"/>
      <c r="Y76" s="389"/>
    </row>
    <row r="77" spans="1:26" s="484" customFormat="1">
      <c r="A77" s="1336" t="s">
        <v>456</v>
      </c>
    </row>
    <row r="78" spans="1:26" s="484" customFormat="1"/>
    <row r="79" spans="1:26" s="484" customFormat="1"/>
    <row r="80" spans="1:26" s="610" customFormat="1" ht="12.75" customHeight="1"/>
    <row r="81" spans="19:22">
      <c r="S81" s="611"/>
      <c r="T81" s="611"/>
      <c r="U81" s="611"/>
      <c r="V81" s="611"/>
    </row>
    <row r="82" spans="19:22" ht="12.75" customHeight="1">
      <c r="S82" s="611"/>
      <c r="T82" s="611"/>
      <c r="U82" s="611"/>
      <c r="V82" s="611"/>
    </row>
    <row r="83" spans="19:22" ht="12.75" customHeight="1">
      <c r="S83" s="611"/>
      <c r="T83" s="611"/>
      <c r="U83" s="611"/>
      <c r="V83" s="611"/>
    </row>
    <row r="84" spans="19:22" ht="24.75" customHeight="1">
      <c r="S84" s="611"/>
      <c r="T84" s="611"/>
      <c r="U84" s="611"/>
      <c r="V84" s="611"/>
    </row>
    <row r="85" spans="19:22">
      <c r="S85" s="611"/>
      <c r="T85" s="611"/>
      <c r="U85" s="611"/>
      <c r="V85" s="611"/>
    </row>
    <row r="86" spans="19:22">
      <c r="S86" s="611"/>
      <c r="T86" s="611"/>
      <c r="U86" s="611"/>
      <c r="V86" s="611"/>
    </row>
    <row r="87" spans="19:22">
      <c r="S87" s="611"/>
      <c r="T87" s="611"/>
      <c r="U87" s="611"/>
      <c r="V87" s="611"/>
    </row>
    <row r="88" spans="19:22">
      <c r="S88" s="611"/>
      <c r="T88" s="611"/>
      <c r="U88" s="611"/>
      <c r="V88" s="611"/>
    </row>
    <row r="89" spans="19:22">
      <c r="S89" s="611"/>
      <c r="T89" s="611"/>
      <c r="U89" s="611"/>
      <c r="V89" s="611"/>
    </row>
    <row r="90" spans="19:22">
      <c r="S90" s="611"/>
      <c r="T90" s="611"/>
      <c r="U90" s="611"/>
      <c r="V90" s="611"/>
    </row>
    <row r="91" spans="19:22">
      <c r="S91" s="611"/>
      <c r="T91" s="611"/>
      <c r="U91" s="611"/>
      <c r="V91" s="611"/>
    </row>
    <row r="92" spans="19:22">
      <c r="S92" s="611"/>
      <c r="T92" s="611"/>
      <c r="U92" s="611"/>
      <c r="V92" s="611"/>
    </row>
    <row r="93" spans="19:22">
      <c r="S93" s="611"/>
      <c r="T93" s="611"/>
      <c r="U93" s="611"/>
      <c r="V93" s="611"/>
    </row>
    <row r="94" spans="19:22">
      <c r="S94" s="611"/>
      <c r="T94" s="611"/>
      <c r="U94" s="611"/>
      <c r="V94" s="611"/>
    </row>
    <row r="95" spans="19:22">
      <c r="S95" s="611"/>
      <c r="T95" s="611"/>
      <c r="U95" s="611"/>
      <c r="V95" s="611"/>
    </row>
    <row r="96" spans="19:22">
      <c r="S96" s="611"/>
      <c r="T96" s="611"/>
      <c r="U96" s="611"/>
      <c r="V96" s="611"/>
    </row>
    <row r="97" spans="19:22">
      <c r="S97" s="573"/>
      <c r="T97" s="573"/>
      <c r="U97" s="573"/>
      <c r="V97" s="573"/>
    </row>
    <row r="98" spans="19:22" ht="15.5">
      <c r="S98" s="612"/>
      <c r="T98" s="612"/>
      <c r="U98" s="612"/>
      <c r="V98" s="612"/>
    </row>
    <row r="102" spans="19:22">
      <c r="S102" s="427"/>
      <c r="T102" s="427"/>
      <c r="U102" s="427"/>
      <c r="V102" s="427"/>
    </row>
    <row r="105" spans="19:22" ht="15.5">
      <c r="S105" s="431"/>
      <c r="T105" s="431"/>
      <c r="U105" s="431"/>
      <c r="V105" s="431"/>
    </row>
    <row r="106" spans="19:22">
      <c r="S106" s="575"/>
      <c r="T106" s="575"/>
      <c r="U106" s="575"/>
      <c r="V106" s="575"/>
    </row>
    <row r="107" spans="19:22" ht="15.5">
      <c r="S107" s="431"/>
      <c r="T107" s="431"/>
      <c r="U107" s="431"/>
      <c r="V107" s="431"/>
    </row>
  </sheetData>
  <mergeCells count="5">
    <mergeCell ref="A1:Y1"/>
    <mergeCell ref="W5:Y5"/>
    <mergeCell ref="A74:Y74"/>
    <mergeCell ref="A75:Y75"/>
    <mergeCell ref="A73:Y73"/>
  </mergeCells>
  <hyperlinks>
    <hyperlink ref="A77" r:id="rId1" xr:uid="{DC9ABDF9-B449-4956-97E5-B80D17DDD0F1}"/>
  </hyperlinks>
  <pageMargins left="0.70866141732283472" right="0.70866141732283472" top="0.74803149606299213" bottom="0.74803149606299213" header="0.31496062992125984" footer="0.31496062992125984"/>
  <pageSetup paperSize="9" scale="82" fitToWidth="0" fitToHeight="0" orientation="landscape" horizontalDpi="1200" verticalDpi="1200"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B687F-2D41-4856-B3CB-D654ECBE3F18}">
  <dimension ref="A1:AA105"/>
  <sheetViews>
    <sheetView zoomScaleNormal="100" zoomScalePageLayoutView="60" workbookViewId="0">
      <selection sqref="A1:X1"/>
    </sheetView>
  </sheetViews>
  <sheetFormatPr defaultColWidth="8.921875" defaultRowHeight="12.5"/>
  <cols>
    <col min="1" max="1" width="18.53515625" style="493" customWidth="1"/>
    <col min="2" max="17" width="5.84375" style="493" customWidth="1"/>
    <col min="18" max="21" width="5.921875" style="493" customWidth="1"/>
    <col min="22" max="22" width="7.53515625" style="493" customWidth="1"/>
    <col min="23" max="24" width="6.84375" style="493" customWidth="1"/>
    <col min="25" max="25" width="7.07421875" style="493" customWidth="1"/>
    <col min="26" max="16384" width="8.921875" style="493"/>
  </cols>
  <sheetData>
    <row r="1" spans="1:27" s="613" customFormat="1" ht="13.5" customHeight="1">
      <c r="A1" s="1667" t="s">
        <v>495</v>
      </c>
      <c r="B1" s="1668"/>
      <c r="C1" s="1668"/>
      <c r="D1" s="1668"/>
      <c r="E1" s="1668"/>
      <c r="F1" s="1668"/>
      <c r="G1" s="1668"/>
      <c r="H1" s="1668"/>
      <c r="I1" s="1668"/>
      <c r="J1" s="1668"/>
      <c r="K1" s="1668"/>
      <c r="L1" s="1668"/>
      <c r="M1" s="1668"/>
      <c r="N1" s="1668"/>
      <c r="O1" s="1668"/>
      <c r="P1" s="1668"/>
      <c r="Q1" s="1668"/>
      <c r="R1" s="1668"/>
      <c r="S1" s="1668"/>
      <c r="T1" s="1668"/>
      <c r="U1" s="1668"/>
      <c r="V1" s="1668"/>
      <c r="W1" s="1668"/>
      <c r="X1" s="1668"/>
    </row>
    <row r="2" spans="1:27" s="613" customFormat="1" ht="12" customHeight="1">
      <c r="A2" s="432"/>
      <c r="B2" s="432"/>
      <c r="C2" s="433"/>
      <c r="D2" s="433"/>
      <c r="E2" s="433"/>
      <c r="F2" s="433"/>
      <c r="G2" s="433"/>
      <c r="H2" s="433"/>
      <c r="I2" s="433"/>
      <c r="J2" s="433"/>
      <c r="K2" s="433"/>
      <c r="L2" s="433"/>
      <c r="M2" s="433"/>
      <c r="N2" s="433"/>
      <c r="O2" s="433"/>
      <c r="P2" s="433"/>
      <c r="Q2" s="433"/>
      <c r="R2" s="433"/>
      <c r="S2" s="433"/>
      <c r="T2" s="433"/>
      <c r="U2" s="433"/>
      <c r="V2" s="433"/>
      <c r="W2" s="433"/>
      <c r="X2" s="433"/>
    </row>
    <row r="3" spans="1:27" s="613" customFormat="1" ht="12" customHeight="1">
      <c r="A3" s="434" t="s">
        <v>85</v>
      </c>
      <c r="B3" s="434"/>
      <c r="C3" s="435"/>
      <c r="D3" s="435"/>
      <c r="E3" s="435"/>
      <c r="F3" s="435"/>
      <c r="G3" s="435"/>
      <c r="H3" s="435"/>
      <c r="I3" s="435"/>
      <c r="J3" s="435"/>
      <c r="K3" s="435"/>
      <c r="L3" s="435"/>
      <c r="M3" s="435"/>
      <c r="N3" s="435"/>
      <c r="O3" s="435"/>
      <c r="P3" s="435"/>
      <c r="Q3" s="435"/>
      <c r="R3" s="435"/>
      <c r="S3" s="435"/>
      <c r="T3" s="435"/>
      <c r="U3" s="497"/>
      <c r="V3" s="435"/>
      <c r="W3" s="435"/>
      <c r="X3" s="436" t="s">
        <v>1</v>
      </c>
    </row>
    <row r="4" spans="1:27" s="613" customFormat="1" ht="36.75" customHeight="1">
      <c r="A4" s="437"/>
      <c r="B4" s="438">
        <v>1998</v>
      </c>
      <c r="C4" s="438">
        <v>2000</v>
      </c>
      <c r="D4" s="439" t="s">
        <v>2</v>
      </c>
      <c r="E4" s="439" t="s">
        <v>3</v>
      </c>
      <c r="F4" s="439" t="s">
        <v>4</v>
      </c>
      <c r="G4" s="439" t="s">
        <v>5</v>
      </c>
      <c r="H4" s="439" t="s">
        <v>6</v>
      </c>
      <c r="I4" s="439" t="s">
        <v>7</v>
      </c>
      <c r="J4" s="439" t="s">
        <v>8</v>
      </c>
      <c r="K4" s="439" t="s">
        <v>9</v>
      </c>
      <c r="L4" s="439" t="s">
        <v>10</v>
      </c>
      <c r="M4" s="439" t="s">
        <v>11</v>
      </c>
      <c r="N4" s="439" t="s">
        <v>12</v>
      </c>
      <c r="O4" s="439" t="s">
        <v>13</v>
      </c>
      <c r="P4" s="439" t="s">
        <v>14</v>
      </c>
      <c r="Q4" s="439" t="s">
        <v>15</v>
      </c>
      <c r="R4" s="439" t="s">
        <v>16</v>
      </c>
      <c r="S4" s="439" t="s">
        <v>17</v>
      </c>
      <c r="T4" s="439" t="s">
        <v>18</v>
      </c>
      <c r="U4" s="439" t="s">
        <v>19</v>
      </c>
      <c r="V4" s="440" t="s">
        <v>233</v>
      </c>
      <c r="W4" s="440" t="s">
        <v>21</v>
      </c>
      <c r="X4" s="440" t="s">
        <v>234</v>
      </c>
    </row>
    <row r="5" spans="1:27" s="613" customFormat="1" ht="12.75" customHeight="1">
      <c r="A5" s="441"/>
      <c r="B5" s="442"/>
      <c r="C5" s="442"/>
      <c r="D5" s="442"/>
      <c r="E5" s="442"/>
      <c r="F5" s="442"/>
      <c r="G5" s="442"/>
      <c r="H5" s="442"/>
      <c r="I5" s="442"/>
      <c r="J5" s="442"/>
      <c r="K5" s="442"/>
      <c r="L5" s="442"/>
      <c r="M5" s="442"/>
      <c r="N5" s="442"/>
      <c r="O5" s="442"/>
      <c r="P5" s="442"/>
      <c r="Q5" s="442"/>
      <c r="R5" s="442"/>
      <c r="S5" s="442"/>
      <c r="T5" s="442"/>
      <c r="U5" s="442"/>
      <c r="V5" s="1670" t="s">
        <v>235</v>
      </c>
      <c r="W5" s="1670"/>
      <c r="X5" s="1670"/>
    </row>
    <row r="6" spans="1:27" s="613" customFormat="1" ht="12.75" customHeight="1">
      <c r="A6" s="443"/>
      <c r="B6" s="443"/>
      <c r="C6" s="444"/>
      <c r="D6" s="444"/>
      <c r="E6" s="444"/>
      <c r="F6" s="444"/>
      <c r="G6" s="444"/>
      <c r="H6" s="444"/>
      <c r="I6" s="444"/>
      <c r="J6" s="444"/>
      <c r="K6" s="444"/>
      <c r="L6" s="444"/>
      <c r="M6" s="444"/>
      <c r="N6" s="444"/>
      <c r="O6" s="444"/>
      <c r="P6" s="444"/>
      <c r="Q6" s="444"/>
      <c r="R6" s="444"/>
      <c r="S6" s="444"/>
      <c r="T6" s="444"/>
      <c r="U6" s="444"/>
      <c r="V6" s="1670"/>
      <c r="W6" s="1670"/>
      <c r="X6" s="1670"/>
    </row>
    <row r="7" spans="1:27" s="449" customFormat="1" ht="12.75" customHeight="1">
      <c r="A7" s="445" t="s">
        <v>27</v>
      </c>
      <c r="B7" s="446">
        <v>1.2638567213050902</v>
      </c>
      <c r="C7" s="446">
        <v>2</v>
      </c>
      <c r="D7" s="446">
        <v>1.92237737</v>
      </c>
      <c r="E7" s="446">
        <v>2.0418147599999998</v>
      </c>
      <c r="F7" s="446">
        <v>2.3814177000000001</v>
      </c>
      <c r="G7" s="446">
        <v>2.02842045</v>
      </c>
      <c r="H7" s="446">
        <v>2.4454078300000002</v>
      </c>
      <c r="I7" s="446">
        <v>2.6429762299999999</v>
      </c>
      <c r="J7" s="446">
        <v>2.3294607100000002</v>
      </c>
      <c r="K7" s="446">
        <v>2.98465859</v>
      </c>
      <c r="L7" s="446">
        <v>2.4005544799999998</v>
      </c>
      <c r="M7" s="446">
        <v>2.0919562300000001</v>
      </c>
      <c r="N7" s="446">
        <v>2.1208433499999999</v>
      </c>
      <c r="O7" s="446">
        <v>1.8894806</v>
      </c>
      <c r="P7" s="446">
        <v>2.3596381900000001</v>
      </c>
      <c r="Q7" s="75">
        <v>2.2843445400000002</v>
      </c>
      <c r="R7" s="75">
        <v>2.2123760400000001</v>
      </c>
      <c r="S7" s="75">
        <v>2.3044011551153982</v>
      </c>
      <c r="T7" s="75">
        <v>2.6557116457774925</v>
      </c>
      <c r="U7" s="75">
        <v>2.8929124160217055</v>
      </c>
      <c r="V7" s="447"/>
      <c r="W7" s="448"/>
      <c r="X7" s="448"/>
      <c r="Z7" s="614"/>
      <c r="AA7" s="431"/>
    </row>
    <row r="8" spans="1:27" s="449" customFormat="1" ht="12.75" customHeight="1">
      <c r="A8" s="445"/>
      <c r="B8" s="74"/>
      <c r="C8" s="74"/>
      <c r="D8" s="74"/>
      <c r="E8" s="74"/>
      <c r="F8" s="74"/>
      <c r="G8" s="74"/>
      <c r="H8" s="74"/>
      <c r="I8" s="74"/>
      <c r="J8" s="74"/>
      <c r="K8" s="74"/>
      <c r="L8" s="74"/>
      <c r="M8" s="74"/>
      <c r="N8" s="74"/>
      <c r="O8" s="74"/>
      <c r="P8" s="74"/>
      <c r="Q8" s="74"/>
      <c r="R8" s="74"/>
      <c r="S8" s="455"/>
      <c r="T8" s="455"/>
      <c r="U8" s="455"/>
      <c r="V8" s="615"/>
      <c r="W8" s="615"/>
      <c r="X8" s="450"/>
      <c r="Z8" s="614"/>
      <c r="AA8" s="431"/>
    </row>
    <row r="9" spans="1:27" s="449" customFormat="1" ht="12.75" customHeight="1">
      <c r="A9" s="616" t="s">
        <v>106</v>
      </c>
      <c r="B9" s="452">
        <v>0.66668047642984007</v>
      </c>
      <c r="C9" s="452">
        <v>1.0756137776772059</v>
      </c>
      <c r="D9" s="452">
        <v>0.79101034953498561</v>
      </c>
      <c r="E9" s="452">
        <v>1.0326323425229478</v>
      </c>
      <c r="F9" s="452">
        <v>1.2502828066808969</v>
      </c>
      <c r="G9" s="452">
        <v>0.92764964151052298</v>
      </c>
      <c r="H9" s="452">
        <v>1.3290131096644382</v>
      </c>
      <c r="I9" s="452">
        <v>1.350708201394331</v>
      </c>
      <c r="J9" s="454">
        <v>1.2349322729488978</v>
      </c>
      <c r="K9" s="454">
        <v>1.6816397764047961</v>
      </c>
      <c r="L9" s="454">
        <v>1.2847306017795683</v>
      </c>
      <c r="M9" s="455">
        <v>1.1291051949611981</v>
      </c>
      <c r="N9" s="455">
        <v>1.3933434482378393</v>
      </c>
      <c r="O9" s="455">
        <v>1.1516904301464401</v>
      </c>
      <c r="P9" s="455">
        <v>1.6037544178788199</v>
      </c>
      <c r="Q9" s="455">
        <v>1.3396654606497524</v>
      </c>
      <c r="R9" s="452">
        <v>1.2373758549104716</v>
      </c>
      <c r="S9" s="452">
        <v>1.5388774668747711</v>
      </c>
      <c r="T9" s="452">
        <v>1.6267857206687537</v>
      </c>
      <c r="U9" s="452">
        <v>1.8044161404484065</v>
      </c>
      <c r="V9" s="458" t="s">
        <v>25</v>
      </c>
      <c r="W9" s="458" t="s">
        <v>26</v>
      </c>
      <c r="X9" s="458" t="s">
        <v>26</v>
      </c>
      <c r="Z9" s="614"/>
      <c r="AA9" s="431"/>
    </row>
    <row r="10" spans="1:27" s="449" customFormat="1" ht="12.75" customHeight="1">
      <c r="A10" s="451" t="s">
        <v>107</v>
      </c>
      <c r="B10" s="452">
        <v>2.6546029772396547</v>
      </c>
      <c r="C10" s="452">
        <v>4.4148085435737539</v>
      </c>
      <c r="D10" s="452">
        <v>5.9020791637365662</v>
      </c>
      <c r="E10" s="452">
        <v>4.6893029789557179</v>
      </c>
      <c r="F10" s="452">
        <v>5.1140764308072386</v>
      </c>
      <c r="G10" s="452">
        <v>6.1000415234515346</v>
      </c>
      <c r="H10" s="452">
        <v>6.0529995011988635</v>
      </c>
      <c r="I10" s="452">
        <v>6.5804135801029169</v>
      </c>
      <c r="J10" s="454">
        <v>6.2018513989758342</v>
      </c>
      <c r="K10" s="454">
        <v>7.1077528211609602</v>
      </c>
      <c r="L10" s="454">
        <v>7.2987795131051962</v>
      </c>
      <c r="M10" s="455">
        <v>6.5158168472153708</v>
      </c>
      <c r="N10" s="455">
        <v>4.4190952802568129</v>
      </c>
      <c r="O10" s="455">
        <v>5.5675572422735078</v>
      </c>
      <c r="P10" s="455">
        <v>5.7892771894850625</v>
      </c>
      <c r="Q10" s="455">
        <v>7.5755417720672256</v>
      </c>
      <c r="R10" s="452">
        <v>7.6384956575448202</v>
      </c>
      <c r="S10" s="452">
        <v>6.7991539840897639</v>
      </c>
      <c r="T10" s="452">
        <v>9.3205002627358962</v>
      </c>
      <c r="U10" s="452">
        <v>11.404799951916319</v>
      </c>
      <c r="V10" s="458" t="s">
        <v>25</v>
      </c>
      <c r="W10" s="458" t="s">
        <v>25</v>
      </c>
      <c r="X10" s="458" t="s">
        <v>26</v>
      </c>
      <c r="Z10" s="614"/>
      <c r="AA10" s="431"/>
    </row>
    <row r="11" spans="1:27" s="449" customFormat="1" ht="12.75" customHeight="1">
      <c r="A11" s="617" t="s">
        <v>108</v>
      </c>
      <c r="B11" s="473">
        <v>7.2524670585407138</v>
      </c>
      <c r="C11" s="473">
        <v>8.14956099534378</v>
      </c>
      <c r="D11" s="473">
        <v>7.7799092357060857</v>
      </c>
      <c r="E11" s="473">
        <v>9.9304375697989329</v>
      </c>
      <c r="F11" s="473">
        <v>11.863310828893216</v>
      </c>
      <c r="G11" s="473">
        <v>8.9229054156694172</v>
      </c>
      <c r="H11" s="473">
        <v>12.211101279528163</v>
      </c>
      <c r="I11" s="473">
        <v>14.678971154912917</v>
      </c>
      <c r="J11" s="474">
        <v>11.222203065204726</v>
      </c>
      <c r="K11" s="474">
        <v>14.664029772865705</v>
      </c>
      <c r="L11" s="474">
        <v>10.186815095041629</v>
      </c>
      <c r="M11" s="475">
        <v>9.7494825431798304</v>
      </c>
      <c r="N11" s="455">
        <v>11.017623757193993</v>
      </c>
      <c r="O11" s="455">
        <v>8.1665494710139725</v>
      </c>
      <c r="P11" s="475">
        <v>10.265504854120937</v>
      </c>
      <c r="Q11" s="477">
        <v>12.159896785123806</v>
      </c>
      <c r="R11" s="452">
        <v>12.613045361228965</v>
      </c>
      <c r="S11" s="473">
        <v>15.692711214730894</v>
      </c>
      <c r="T11" s="473">
        <v>17.085968465439269</v>
      </c>
      <c r="U11" s="483">
        <v>20.686853985986094</v>
      </c>
      <c r="V11" s="458" t="s">
        <v>25</v>
      </c>
      <c r="W11" s="458" t="s">
        <v>26</v>
      </c>
      <c r="X11" s="582" t="s">
        <v>26</v>
      </c>
      <c r="Z11" s="614"/>
      <c r="AA11" s="431"/>
    </row>
    <row r="12" spans="1:27" s="449" customFormat="1" ht="12.75" customHeight="1">
      <c r="A12" s="451"/>
      <c r="B12" s="452"/>
      <c r="C12" s="452"/>
      <c r="D12" s="452"/>
      <c r="E12" s="452"/>
      <c r="F12" s="452"/>
      <c r="G12" s="452"/>
      <c r="H12" s="452"/>
      <c r="I12" s="452"/>
      <c r="J12" s="454"/>
      <c r="K12" s="454"/>
      <c r="L12" s="454"/>
      <c r="M12" s="454"/>
      <c r="N12" s="462"/>
      <c r="O12" s="462"/>
      <c r="P12" s="454"/>
      <c r="Q12" s="454"/>
      <c r="R12" s="515"/>
      <c r="S12" s="455"/>
      <c r="T12" s="455"/>
      <c r="U12" s="455"/>
      <c r="V12" s="590"/>
      <c r="W12" s="590"/>
      <c r="X12" s="517"/>
      <c r="Z12" s="614"/>
      <c r="AA12" s="431"/>
    </row>
    <row r="13" spans="1:27" s="449" customFormat="1" ht="12.75" customHeight="1">
      <c r="A13" s="445" t="s">
        <v>30</v>
      </c>
      <c r="B13" s="446">
        <v>1.4314105437267621</v>
      </c>
      <c r="C13" s="446">
        <v>1.8</v>
      </c>
      <c r="D13" s="446">
        <v>2.0861838700000002</v>
      </c>
      <c r="E13" s="446">
        <v>1.9436785599999999</v>
      </c>
      <c r="F13" s="446">
        <v>1.93200656</v>
      </c>
      <c r="G13" s="446">
        <v>1.7718991500000001</v>
      </c>
      <c r="H13" s="446">
        <v>1.5993105299999999</v>
      </c>
      <c r="I13" s="446">
        <v>1.7991009499999999</v>
      </c>
      <c r="J13" s="446">
        <v>1.48586822</v>
      </c>
      <c r="K13" s="446">
        <v>1.7841726600000001</v>
      </c>
      <c r="L13" s="446">
        <v>1.5530813699999999</v>
      </c>
      <c r="M13" s="446">
        <v>1.3540890000000001</v>
      </c>
      <c r="N13" s="446">
        <v>1.38123051</v>
      </c>
      <c r="O13" s="446">
        <v>1.2412984</v>
      </c>
      <c r="P13" s="446">
        <v>1.5849424999999999</v>
      </c>
      <c r="Q13" s="75">
        <v>1.6754737799999999</v>
      </c>
      <c r="R13" s="75">
        <v>1.5012704400000001</v>
      </c>
      <c r="S13" s="75">
        <v>1.3376749372792278</v>
      </c>
      <c r="T13" s="75">
        <v>1.6577472289754716</v>
      </c>
      <c r="U13" s="75">
        <v>1.5523461999123696</v>
      </c>
      <c r="V13" s="447"/>
      <c r="W13" s="447"/>
      <c r="X13" s="448"/>
      <c r="Z13" s="614"/>
      <c r="AA13" s="431"/>
    </row>
    <row r="14" spans="1:27" s="449" customFormat="1" ht="12.75" customHeight="1">
      <c r="A14" s="445"/>
      <c r="B14" s="74"/>
      <c r="C14" s="74"/>
      <c r="D14" s="74"/>
      <c r="E14" s="74"/>
      <c r="F14" s="74"/>
      <c r="G14" s="74"/>
      <c r="H14" s="74"/>
      <c r="I14" s="74"/>
      <c r="J14" s="74"/>
      <c r="K14" s="74"/>
      <c r="L14" s="74"/>
      <c r="M14" s="74"/>
      <c r="N14" s="74"/>
      <c r="O14" s="74"/>
      <c r="P14" s="74"/>
      <c r="Q14" s="74"/>
      <c r="R14" s="455"/>
      <c r="S14" s="455"/>
      <c r="T14" s="455"/>
      <c r="U14" s="455"/>
      <c r="V14" s="517"/>
      <c r="W14" s="517"/>
      <c r="X14" s="457"/>
    </row>
    <row r="15" spans="1:27" s="449" customFormat="1" ht="12.75" customHeight="1">
      <c r="A15" s="616" t="s">
        <v>106</v>
      </c>
      <c r="B15" s="452">
        <v>0.69423400377258127</v>
      </c>
      <c r="C15" s="452">
        <v>0.7530303827772501</v>
      </c>
      <c r="D15" s="452">
        <v>0.84200713928810533</v>
      </c>
      <c r="E15" s="452">
        <v>0.86982670305427501</v>
      </c>
      <c r="F15" s="452">
        <v>0.68866361723698977</v>
      </c>
      <c r="G15" s="452">
        <v>0.83801893892189327</v>
      </c>
      <c r="H15" s="452">
        <v>0.80947488579454085</v>
      </c>
      <c r="I15" s="452">
        <v>0.81873454637318643</v>
      </c>
      <c r="J15" s="454">
        <v>0.72660642443884882</v>
      </c>
      <c r="K15" s="454">
        <v>0.8474407620654536</v>
      </c>
      <c r="L15" s="454">
        <v>0.69892900126206803</v>
      </c>
      <c r="M15" s="455">
        <v>0.51928357538376246</v>
      </c>
      <c r="N15" s="455">
        <v>0.71029281140257283</v>
      </c>
      <c r="O15" s="455">
        <v>0.61708233249451461</v>
      </c>
      <c r="P15" s="455">
        <v>0.7969134502267734</v>
      </c>
      <c r="Q15" s="455">
        <v>0.60911020082141831</v>
      </c>
      <c r="R15" s="452">
        <v>0.64634540867330448</v>
      </c>
      <c r="S15" s="452">
        <v>0.62600237756041566</v>
      </c>
      <c r="T15" s="452">
        <v>0.74678836014935923</v>
      </c>
      <c r="U15" s="452">
        <v>0.79793619061349419</v>
      </c>
      <c r="V15" s="457" t="s">
        <v>26</v>
      </c>
      <c r="W15" s="457" t="s">
        <v>26</v>
      </c>
      <c r="X15" s="447" t="s">
        <v>26</v>
      </c>
      <c r="Y15" s="431"/>
    </row>
    <row r="16" spans="1:27" s="449" customFormat="1" ht="12.75" customHeight="1">
      <c r="A16" s="451" t="s">
        <v>107</v>
      </c>
      <c r="B16" s="452">
        <v>3.389235417443599</v>
      </c>
      <c r="C16" s="452">
        <v>4.495990996133262</v>
      </c>
      <c r="D16" s="452">
        <v>5.6564454967902806</v>
      </c>
      <c r="E16" s="452">
        <v>5.1745991368237281</v>
      </c>
      <c r="F16" s="452">
        <v>4.8546712877296541</v>
      </c>
      <c r="G16" s="452">
        <v>5.0856512963420029</v>
      </c>
      <c r="H16" s="452">
        <v>4.1091684242489395</v>
      </c>
      <c r="I16" s="452">
        <v>4.7142767706344255</v>
      </c>
      <c r="J16" s="454">
        <v>3.9298076788253824</v>
      </c>
      <c r="K16" s="454">
        <v>4.6467623657285717</v>
      </c>
      <c r="L16" s="454">
        <v>5.2480853822194016</v>
      </c>
      <c r="M16" s="455">
        <v>4.9211915548618475</v>
      </c>
      <c r="N16" s="455">
        <v>3.4666301935642592</v>
      </c>
      <c r="O16" s="455">
        <v>3.809276522789447</v>
      </c>
      <c r="P16" s="455">
        <v>4.5939909686219664</v>
      </c>
      <c r="Q16" s="455">
        <v>7.0162539178193093</v>
      </c>
      <c r="R16" s="452">
        <v>5.9254454886015635</v>
      </c>
      <c r="S16" s="452">
        <v>5.6003035212830143</v>
      </c>
      <c r="T16" s="452">
        <v>7.4559482430311901</v>
      </c>
      <c r="U16" s="452">
        <v>7.1627806214586149</v>
      </c>
      <c r="V16" s="457" t="s">
        <v>25</v>
      </c>
      <c r="W16" s="457" t="s">
        <v>25</v>
      </c>
      <c r="X16" s="447" t="s">
        <v>26</v>
      </c>
      <c r="Y16" s="431"/>
    </row>
    <row r="17" spans="1:25" s="449" customFormat="1" ht="12.75" customHeight="1">
      <c r="A17" s="617" t="s">
        <v>108</v>
      </c>
      <c r="B17" s="473">
        <v>8.1473796773610836</v>
      </c>
      <c r="C17" s="473">
        <v>10.392741343557445</v>
      </c>
      <c r="D17" s="473">
        <v>10.810839355757663</v>
      </c>
      <c r="E17" s="473">
        <v>9.1838311644092006</v>
      </c>
      <c r="F17" s="473">
        <v>12.525158812258585</v>
      </c>
      <c r="G17" s="473">
        <v>8.039341816344594</v>
      </c>
      <c r="H17" s="473">
        <v>8.611494601770989</v>
      </c>
      <c r="I17" s="473">
        <v>11.082508299966147</v>
      </c>
      <c r="J17" s="474">
        <v>8.3524124211566537</v>
      </c>
      <c r="K17" s="474">
        <v>10.459276233076176</v>
      </c>
      <c r="L17" s="474">
        <v>7.702374040795485</v>
      </c>
      <c r="M17" s="455">
        <v>8.8821408675326428</v>
      </c>
      <c r="N17" s="455">
        <v>9.6634703581341999</v>
      </c>
      <c r="O17" s="455">
        <v>8.6346602711499632</v>
      </c>
      <c r="P17" s="475">
        <v>11.913858071979666</v>
      </c>
      <c r="Q17" s="455">
        <v>15.663853400961749</v>
      </c>
      <c r="R17" s="452">
        <v>12.018006762010025</v>
      </c>
      <c r="S17" s="473">
        <v>13.23813881206482</v>
      </c>
      <c r="T17" s="473">
        <v>14.962467130986747</v>
      </c>
      <c r="U17" s="483">
        <v>15.518796992219876</v>
      </c>
      <c r="V17" s="513" t="s">
        <v>25</v>
      </c>
      <c r="W17" s="513" t="s">
        <v>26</v>
      </c>
      <c r="X17" s="595" t="s">
        <v>26</v>
      </c>
      <c r="Y17" s="431"/>
    </row>
    <row r="18" spans="1:25" s="449" customFormat="1" ht="12.75" customHeight="1">
      <c r="A18" s="451"/>
      <c r="B18" s="452"/>
      <c r="C18" s="452"/>
      <c r="D18" s="452"/>
      <c r="E18" s="452"/>
      <c r="F18" s="452"/>
      <c r="G18" s="452"/>
      <c r="H18" s="452"/>
      <c r="I18" s="452"/>
      <c r="J18" s="454"/>
      <c r="K18" s="454"/>
      <c r="L18" s="454"/>
      <c r="M18" s="462"/>
      <c r="N18" s="462"/>
      <c r="O18" s="462"/>
      <c r="P18" s="454"/>
      <c r="Q18" s="478"/>
      <c r="R18" s="618"/>
      <c r="S18" s="455"/>
      <c r="T18" s="455"/>
      <c r="U18" s="455"/>
      <c r="V18" s="457"/>
      <c r="W18" s="457"/>
      <c r="X18" s="517"/>
    </row>
    <row r="19" spans="1:25" s="449" customFormat="1" ht="12.75" customHeight="1">
      <c r="A19" s="445" t="s">
        <v>31</v>
      </c>
      <c r="B19" s="446">
        <v>1.2352002724293187</v>
      </c>
      <c r="C19" s="446">
        <v>1</v>
      </c>
      <c r="D19" s="446">
        <v>0.68213816999999999</v>
      </c>
      <c r="E19" s="446">
        <v>0.64711574999999999</v>
      </c>
      <c r="F19" s="446">
        <v>0.87125741999999995</v>
      </c>
      <c r="G19" s="446">
        <v>1.1161003300000001</v>
      </c>
      <c r="H19" s="446">
        <v>1.06423238</v>
      </c>
      <c r="I19" s="446">
        <v>0.73322575999999995</v>
      </c>
      <c r="J19" s="446">
        <v>0.62150773999999998</v>
      </c>
      <c r="K19" s="446">
        <v>0.61356995000000003</v>
      </c>
      <c r="L19" s="446">
        <v>0.48010602000000002</v>
      </c>
      <c r="M19" s="446">
        <v>0.54208597999999997</v>
      </c>
      <c r="N19" s="446">
        <v>0.51229040000000003</v>
      </c>
      <c r="O19" s="446">
        <v>0.36512549999999999</v>
      </c>
      <c r="P19" s="446">
        <v>0.55798148999999997</v>
      </c>
      <c r="Q19" s="75">
        <v>0.67159031000000002</v>
      </c>
      <c r="R19" s="75">
        <v>0.49769583000000001</v>
      </c>
      <c r="S19" s="75">
        <v>0.43778153444951257</v>
      </c>
      <c r="T19" s="75">
        <v>0.66207552323542651</v>
      </c>
      <c r="U19" s="75">
        <v>0.71079285762278244</v>
      </c>
      <c r="V19" s="447"/>
      <c r="W19" s="447"/>
      <c r="X19" s="448"/>
    </row>
    <row r="20" spans="1:25" s="449" customFormat="1" ht="12.75" customHeight="1">
      <c r="A20" s="445"/>
      <c r="B20" s="74"/>
      <c r="C20" s="74"/>
      <c r="D20" s="74"/>
      <c r="E20" s="74"/>
      <c r="F20" s="74"/>
      <c r="G20" s="74"/>
      <c r="H20" s="74"/>
      <c r="I20" s="74"/>
      <c r="J20" s="74"/>
      <c r="K20" s="74"/>
      <c r="L20" s="74"/>
      <c r="M20" s="74"/>
      <c r="N20" s="74"/>
      <c r="O20" s="74"/>
      <c r="P20" s="74"/>
      <c r="Q20" s="74"/>
      <c r="R20" s="455"/>
      <c r="S20" s="455"/>
      <c r="T20" s="455"/>
      <c r="U20" s="455"/>
      <c r="V20" s="517"/>
      <c r="W20" s="517"/>
      <c r="X20" s="457"/>
    </row>
    <row r="21" spans="1:25" s="449" customFormat="1" ht="12.75" customHeight="1">
      <c r="A21" s="616" t="s">
        <v>106</v>
      </c>
      <c r="B21" s="452">
        <v>0.61385155831534166</v>
      </c>
      <c r="C21" s="452">
        <v>0.60412492678182439</v>
      </c>
      <c r="D21" s="452">
        <v>0.30172761322518443</v>
      </c>
      <c r="E21" s="452">
        <v>0.27595273471147591</v>
      </c>
      <c r="F21" s="452">
        <v>0.44378034685594264</v>
      </c>
      <c r="G21" s="452">
        <v>0.51922083058086899</v>
      </c>
      <c r="H21" s="452">
        <v>0.55291180035913867</v>
      </c>
      <c r="I21" s="452">
        <v>0.37216774797003627</v>
      </c>
      <c r="J21" s="454">
        <v>0.31773248931847614</v>
      </c>
      <c r="K21" s="454">
        <v>0.3429123919994127</v>
      </c>
      <c r="L21" s="454">
        <v>0.20624213888323059</v>
      </c>
      <c r="M21" s="455">
        <v>0.25321807316824174</v>
      </c>
      <c r="N21" s="455">
        <v>0.29318094382050153</v>
      </c>
      <c r="O21" s="455">
        <v>0.16380579648289861</v>
      </c>
      <c r="P21" s="455">
        <v>0.302217912220482</v>
      </c>
      <c r="Q21" s="455">
        <v>0.27746918322555086</v>
      </c>
      <c r="R21" s="452">
        <v>0.30695651908850746</v>
      </c>
      <c r="S21" s="452">
        <v>0.27612898881070197</v>
      </c>
      <c r="T21" s="452">
        <v>0.34012112885175294</v>
      </c>
      <c r="U21" s="452">
        <v>0.46337810704440818</v>
      </c>
      <c r="V21" s="458" t="s">
        <v>26</v>
      </c>
      <c r="W21" s="458" t="s">
        <v>26</v>
      </c>
      <c r="X21" s="447" t="s">
        <v>26</v>
      </c>
      <c r="Y21" s="431"/>
    </row>
    <row r="22" spans="1:25" s="449" customFormat="1" ht="12.75" customHeight="1">
      <c r="A22" s="451" t="s">
        <v>107</v>
      </c>
      <c r="B22" s="452">
        <v>2.4531785993635769</v>
      </c>
      <c r="C22" s="452">
        <v>2.0395965818136679</v>
      </c>
      <c r="D22" s="452">
        <v>1.5582019377591241</v>
      </c>
      <c r="E22" s="452">
        <v>1.578546033061462</v>
      </c>
      <c r="F22" s="452">
        <v>1.9217440254705522</v>
      </c>
      <c r="G22" s="452">
        <v>3.498850917687832</v>
      </c>
      <c r="H22" s="452">
        <v>2.636124880045374</v>
      </c>
      <c r="I22" s="452">
        <v>1.7412567611312706</v>
      </c>
      <c r="J22" s="454">
        <v>1.2358599901763658</v>
      </c>
      <c r="K22" s="454">
        <v>1.4302711695158714</v>
      </c>
      <c r="L22" s="454">
        <v>1.6252298449595721</v>
      </c>
      <c r="M22" s="455">
        <v>1.7067769966429931</v>
      </c>
      <c r="N22" s="455">
        <v>1.1223634485355762</v>
      </c>
      <c r="O22" s="455">
        <v>1.3393424003299395</v>
      </c>
      <c r="P22" s="455">
        <v>1.378546777720173</v>
      </c>
      <c r="Q22" s="455">
        <v>2.848367948859686</v>
      </c>
      <c r="R22" s="452">
        <v>1.3294201396395051</v>
      </c>
      <c r="S22" s="452">
        <v>1.4963507471774464</v>
      </c>
      <c r="T22" s="452">
        <v>2.5251479288586403</v>
      </c>
      <c r="U22" s="452">
        <v>2.2431009932990471</v>
      </c>
      <c r="V22" s="458" t="s">
        <v>26</v>
      </c>
      <c r="W22" s="458" t="s">
        <v>26</v>
      </c>
      <c r="X22" s="447" t="s">
        <v>26</v>
      </c>
      <c r="Y22" s="431"/>
    </row>
    <row r="23" spans="1:25" s="449" customFormat="1" ht="12.75" customHeight="1">
      <c r="A23" s="617" t="s">
        <v>108</v>
      </c>
      <c r="B23" s="473">
        <v>8.0974953336449182</v>
      </c>
      <c r="C23" s="473">
        <v>3.9413240395577183</v>
      </c>
      <c r="D23" s="473">
        <v>3.9493149149299271</v>
      </c>
      <c r="E23" s="473">
        <v>3.635909849337811</v>
      </c>
      <c r="F23" s="473">
        <v>4.385749917852352</v>
      </c>
      <c r="G23" s="473">
        <v>4.2948759587120238</v>
      </c>
      <c r="H23" s="473">
        <v>5.7396481341667647</v>
      </c>
      <c r="I23" s="473">
        <v>4.334052065777442</v>
      </c>
      <c r="J23" s="474">
        <v>4.4696428719559602</v>
      </c>
      <c r="K23" s="474">
        <v>3.1359984741804188</v>
      </c>
      <c r="L23" s="474">
        <v>2.5597155504916129</v>
      </c>
      <c r="M23" s="475">
        <v>3.3866071002639857</v>
      </c>
      <c r="N23" s="455">
        <v>3.4651799088702564</v>
      </c>
      <c r="O23" s="455">
        <v>2.1424234833869154</v>
      </c>
      <c r="P23" s="455">
        <v>4.4805399412158993</v>
      </c>
      <c r="Q23" s="455">
        <v>4.937575423152416</v>
      </c>
      <c r="R23" s="452">
        <v>3.4650805523906598</v>
      </c>
      <c r="S23" s="473">
        <v>2.6502619145915793</v>
      </c>
      <c r="T23" s="473">
        <v>6.1927873934773761</v>
      </c>
      <c r="U23" s="483">
        <v>6.93649453192387</v>
      </c>
      <c r="V23" s="458" t="s">
        <v>26</v>
      </c>
      <c r="W23" s="582" t="s">
        <v>26</v>
      </c>
      <c r="X23" s="595" t="s">
        <v>26</v>
      </c>
      <c r="Y23" s="431"/>
    </row>
    <row r="24" spans="1:25" s="449" customFormat="1" ht="12.75" customHeight="1">
      <c r="A24" s="451"/>
      <c r="B24" s="452"/>
      <c r="C24" s="452"/>
      <c r="D24" s="452"/>
      <c r="E24" s="452"/>
      <c r="F24" s="452"/>
      <c r="G24" s="452"/>
      <c r="H24" s="452"/>
      <c r="I24" s="452"/>
      <c r="J24" s="454"/>
      <c r="K24" s="454"/>
      <c r="L24" s="454"/>
      <c r="M24" s="454"/>
      <c r="N24" s="462"/>
      <c r="O24" s="462"/>
      <c r="P24" s="462"/>
      <c r="Q24" s="462"/>
      <c r="R24" s="515"/>
      <c r="S24" s="455"/>
      <c r="T24" s="455"/>
      <c r="U24" s="455"/>
      <c r="V24" s="590"/>
      <c r="W24" s="457"/>
      <c r="X24" s="517"/>
    </row>
    <row r="25" spans="1:25" s="449" customFormat="1" ht="12.75" customHeight="1">
      <c r="A25" s="445" t="s">
        <v>40</v>
      </c>
      <c r="B25" s="446">
        <v>3.0408844925600915</v>
      </c>
      <c r="C25" s="446">
        <v>2.1</v>
      </c>
      <c r="D25" s="446">
        <v>1.5124395100000001</v>
      </c>
      <c r="E25" s="446">
        <v>1.5508889699999999</v>
      </c>
      <c r="F25" s="446">
        <v>1.52581338</v>
      </c>
      <c r="G25" s="446">
        <v>1.37439391</v>
      </c>
      <c r="H25" s="446">
        <v>1.3551335200000001</v>
      </c>
      <c r="I25" s="446">
        <v>1.3348998599999999</v>
      </c>
      <c r="J25" s="446">
        <v>1.0333115900000001</v>
      </c>
      <c r="K25" s="446">
        <v>1.18386357</v>
      </c>
      <c r="L25" s="446">
        <v>0.93052736000000003</v>
      </c>
      <c r="M25" s="446">
        <v>1.0086058600000001</v>
      </c>
      <c r="N25" s="446">
        <v>0.76718048000000005</v>
      </c>
      <c r="O25" s="446">
        <v>0.63121757999999994</v>
      </c>
      <c r="P25" s="446">
        <v>0.75491302000000005</v>
      </c>
      <c r="Q25" s="75">
        <v>0.59411793000000002</v>
      </c>
      <c r="R25" s="75">
        <v>0.60351653999999999</v>
      </c>
      <c r="S25" s="74">
        <v>0.43974362451978011</v>
      </c>
      <c r="T25" s="74">
        <v>0.51389638557761452</v>
      </c>
      <c r="U25" s="74">
        <v>0.55832943577834115</v>
      </c>
      <c r="V25" s="447"/>
      <c r="W25" s="447"/>
      <c r="X25" s="447"/>
    </row>
    <row r="26" spans="1:25" s="449" customFormat="1" ht="12.75" customHeight="1">
      <c r="A26" s="445"/>
      <c r="B26" s="74"/>
      <c r="C26" s="74"/>
      <c r="D26" s="74"/>
      <c r="E26" s="74"/>
      <c r="F26" s="74"/>
      <c r="G26" s="74"/>
      <c r="H26" s="74"/>
      <c r="I26" s="74"/>
      <c r="J26" s="74"/>
      <c r="K26" s="74"/>
      <c r="L26" s="74"/>
      <c r="M26" s="74"/>
      <c r="N26" s="74"/>
      <c r="O26" s="74"/>
      <c r="P26" s="74"/>
      <c r="Q26" s="74"/>
      <c r="R26" s="563"/>
      <c r="S26" s="455"/>
      <c r="T26" s="455"/>
      <c r="U26" s="455"/>
      <c r="V26" s="517"/>
      <c r="W26" s="517"/>
      <c r="X26" s="457"/>
    </row>
    <row r="27" spans="1:25" s="449" customFormat="1" ht="12.75" customHeight="1">
      <c r="A27" s="616" t="s">
        <v>106</v>
      </c>
      <c r="B27" s="452">
        <v>1.5279879992868186</v>
      </c>
      <c r="C27" s="452">
        <v>0.95709891679073955</v>
      </c>
      <c r="D27" s="452">
        <v>0.81991748695778233</v>
      </c>
      <c r="E27" s="452">
        <v>0.87410839977582544</v>
      </c>
      <c r="F27" s="452">
        <v>0.79660249253227533</v>
      </c>
      <c r="G27" s="452">
        <v>0.77047881333565427</v>
      </c>
      <c r="H27" s="452">
        <v>0.96806606702022047</v>
      </c>
      <c r="I27" s="452">
        <v>0.78650493006497735</v>
      </c>
      <c r="J27" s="454">
        <v>0.62161918932730043</v>
      </c>
      <c r="K27" s="454">
        <v>0.68610444413095728</v>
      </c>
      <c r="L27" s="454">
        <v>0.60802482308578354</v>
      </c>
      <c r="M27" s="455">
        <v>0.6060557969857272</v>
      </c>
      <c r="N27" s="455">
        <v>0.53052506006818345</v>
      </c>
      <c r="O27" s="455">
        <v>0.42610162745454644</v>
      </c>
      <c r="P27" s="455">
        <v>0.44834619188844271</v>
      </c>
      <c r="Q27" s="455">
        <v>0.37038310080412712</v>
      </c>
      <c r="R27" s="452">
        <v>0.46591477314208884</v>
      </c>
      <c r="S27" s="452">
        <v>0.28152596073935504</v>
      </c>
      <c r="T27" s="452">
        <v>0.24444812376678085</v>
      </c>
      <c r="U27" s="452">
        <v>0.33757174467237494</v>
      </c>
      <c r="V27" s="458" t="s">
        <v>29</v>
      </c>
      <c r="W27" s="458" t="s">
        <v>29</v>
      </c>
      <c r="X27" s="458" t="s">
        <v>26</v>
      </c>
      <c r="Y27" s="619"/>
    </row>
    <row r="28" spans="1:25" s="449" customFormat="1" ht="12.75" customHeight="1">
      <c r="A28" s="451" t="s">
        <v>107</v>
      </c>
      <c r="B28" s="452">
        <v>6.8146786706737528</v>
      </c>
      <c r="C28" s="452">
        <v>5.041819663096093</v>
      </c>
      <c r="D28" s="452">
        <v>3.3411236365121604</v>
      </c>
      <c r="E28" s="452">
        <v>3.6566636841350366</v>
      </c>
      <c r="F28" s="452">
        <v>3.1460378936148956</v>
      </c>
      <c r="G28" s="452">
        <v>3.1548340725627781</v>
      </c>
      <c r="H28" s="452">
        <v>2.4763906183907847</v>
      </c>
      <c r="I28" s="452">
        <v>2.5306972462038888</v>
      </c>
      <c r="J28" s="454">
        <v>2.1638917174641827</v>
      </c>
      <c r="K28" s="454">
        <v>2.7895922727771887</v>
      </c>
      <c r="L28" s="454">
        <v>2.3388164913044545</v>
      </c>
      <c r="M28" s="455">
        <v>2.7842888924370603</v>
      </c>
      <c r="N28" s="455">
        <v>1.5210036018998083</v>
      </c>
      <c r="O28" s="455">
        <v>1.6494047055997443</v>
      </c>
      <c r="P28" s="455">
        <v>2.0381239024270101</v>
      </c>
      <c r="Q28" s="455">
        <v>1.7970800452269924</v>
      </c>
      <c r="R28" s="452">
        <v>1.5090545129957325</v>
      </c>
      <c r="S28" s="452">
        <v>1.5987509670355096</v>
      </c>
      <c r="T28" s="452">
        <v>1.7057803690304474</v>
      </c>
      <c r="U28" s="452">
        <v>2.1887929616238853</v>
      </c>
      <c r="V28" s="458" t="s">
        <v>29</v>
      </c>
      <c r="W28" s="458" t="s">
        <v>26</v>
      </c>
      <c r="X28" s="458" t="s">
        <v>26</v>
      </c>
      <c r="Y28" s="619"/>
    </row>
    <row r="29" spans="1:25" s="449" customFormat="1" ht="12.75" customHeight="1">
      <c r="A29" s="617" t="s">
        <v>108</v>
      </c>
      <c r="B29" s="473">
        <v>17.656988890520502</v>
      </c>
      <c r="C29" s="473">
        <v>10.903599765888812</v>
      </c>
      <c r="D29" s="473">
        <v>6.8180915359413286</v>
      </c>
      <c r="E29" s="473">
        <v>5.9576961208331705</v>
      </c>
      <c r="F29" s="473">
        <v>8.0464222401496528</v>
      </c>
      <c r="G29" s="473">
        <v>6.5065776250092329</v>
      </c>
      <c r="H29" s="473">
        <v>5.0879335135564308</v>
      </c>
      <c r="I29" s="473">
        <v>7.8194146989139952</v>
      </c>
      <c r="J29" s="474">
        <v>5.3183878314384891</v>
      </c>
      <c r="K29" s="474">
        <v>5.5613532202508731</v>
      </c>
      <c r="L29" s="474">
        <v>3.2049249159191016</v>
      </c>
      <c r="M29" s="455">
        <v>4.4251032767886871</v>
      </c>
      <c r="N29" s="475">
        <v>3.6006569054081843</v>
      </c>
      <c r="O29" s="455">
        <v>2.3685585193726735</v>
      </c>
      <c r="P29" s="455">
        <v>4.3111126965227182</v>
      </c>
      <c r="Q29" s="455">
        <v>3.1419177969927912</v>
      </c>
      <c r="R29" s="452">
        <v>1.4283104019706478</v>
      </c>
      <c r="S29" s="473">
        <v>1.9845136500540945</v>
      </c>
      <c r="T29" s="473">
        <v>6.7427596984370126</v>
      </c>
      <c r="U29" s="483">
        <v>4.6645313241076725</v>
      </c>
      <c r="V29" s="458" t="s">
        <v>29</v>
      </c>
      <c r="W29" s="458" t="s">
        <v>26</v>
      </c>
      <c r="X29" s="582" t="s">
        <v>26</v>
      </c>
      <c r="Y29" s="619"/>
    </row>
    <row r="30" spans="1:25" s="449" customFormat="1" ht="12.75" customHeight="1">
      <c r="A30" s="451"/>
      <c r="B30" s="452"/>
      <c r="C30" s="452"/>
      <c r="D30" s="452"/>
      <c r="E30" s="452"/>
      <c r="F30" s="452"/>
      <c r="G30" s="452"/>
      <c r="H30" s="452"/>
      <c r="I30" s="452"/>
      <c r="J30" s="454"/>
      <c r="K30" s="454"/>
      <c r="L30" s="454"/>
      <c r="M30" s="462"/>
      <c r="N30" s="454"/>
      <c r="O30" s="462"/>
      <c r="P30" s="462"/>
      <c r="Q30" s="462"/>
      <c r="R30" s="515"/>
      <c r="S30" s="455"/>
      <c r="T30" s="455"/>
      <c r="U30" s="455"/>
      <c r="V30" s="590"/>
      <c r="W30" s="590"/>
      <c r="X30" s="517"/>
    </row>
    <row r="31" spans="1:25" s="449" customFormat="1" ht="12.75" customHeight="1">
      <c r="A31" s="445" t="s">
        <v>43</v>
      </c>
      <c r="B31" s="446">
        <v>10.241379462101369</v>
      </c>
      <c r="C31" s="446">
        <v>10.5</v>
      </c>
      <c r="D31" s="446">
        <v>10.472753559999999</v>
      </c>
      <c r="E31" s="446">
        <v>10.7094468</v>
      </c>
      <c r="F31" s="446">
        <v>10.613885489999999</v>
      </c>
      <c r="G31" s="446">
        <v>9.6311286500000008</v>
      </c>
      <c r="H31" s="446">
        <v>8.7493385299999993</v>
      </c>
      <c r="I31" s="446">
        <v>8.2405602499999997</v>
      </c>
      <c r="J31" s="446">
        <v>7.4790616700000001</v>
      </c>
      <c r="K31" s="446">
        <v>7.7722527399999999</v>
      </c>
      <c r="L31" s="446">
        <v>6.5078536400000004</v>
      </c>
      <c r="M31" s="446">
        <v>6.7025178099999998</v>
      </c>
      <c r="N31" s="446">
        <v>6.7956338499999998</v>
      </c>
      <c r="O31" s="446">
        <v>6.2850604800000003</v>
      </c>
      <c r="P31" s="446">
        <v>6.5856285100000003</v>
      </c>
      <c r="Q31" s="75">
        <v>6.6890552999999997</v>
      </c>
      <c r="R31" s="75">
        <v>6.4733419400000001</v>
      </c>
      <c r="S31" s="75">
        <v>6.5995485075564178</v>
      </c>
      <c r="T31" s="75">
        <v>7.1794868888682464</v>
      </c>
      <c r="U31" s="75">
        <v>7.6246129350993384</v>
      </c>
      <c r="V31" s="447"/>
      <c r="W31" s="447"/>
      <c r="X31" s="447"/>
    </row>
    <row r="32" spans="1:25" s="449" customFormat="1" ht="12.75" customHeight="1">
      <c r="A32" s="445"/>
      <c r="B32" s="74"/>
      <c r="C32" s="74"/>
      <c r="D32" s="74"/>
      <c r="E32" s="74"/>
      <c r="F32" s="74"/>
      <c r="G32" s="74"/>
      <c r="H32" s="74"/>
      <c r="I32" s="74"/>
      <c r="J32" s="74"/>
      <c r="K32" s="74"/>
      <c r="L32" s="74"/>
      <c r="M32" s="74"/>
      <c r="N32" s="74"/>
      <c r="O32" s="74"/>
      <c r="P32" s="74"/>
      <c r="Q32" s="74"/>
      <c r="R32" s="455"/>
      <c r="S32" s="455"/>
      <c r="T32" s="455"/>
      <c r="U32" s="455"/>
      <c r="V32" s="517"/>
      <c r="W32" s="517"/>
      <c r="X32" s="457"/>
    </row>
    <row r="33" spans="1:25" s="449" customFormat="1" ht="12.75" customHeight="1">
      <c r="A33" s="616" t="s">
        <v>106</v>
      </c>
      <c r="B33" s="452">
        <v>6.51724051804133</v>
      </c>
      <c r="C33" s="452">
        <v>6.7232287848283443</v>
      </c>
      <c r="D33" s="452">
        <v>6.6474453942331255</v>
      </c>
      <c r="E33" s="452">
        <v>6.9849223911078822</v>
      </c>
      <c r="F33" s="452">
        <v>7.0500683560737247</v>
      </c>
      <c r="G33" s="452">
        <v>6.2646300414503111</v>
      </c>
      <c r="H33" s="452">
        <v>5.8885540608095246</v>
      </c>
      <c r="I33" s="452">
        <v>5.3279832903976017</v>
      </c>
      <c r="J33" s="454">
        <v>5.045879192069191</v>
      </c>
      <c r="K33" s="454">
        <v>5.2861937076370564</v>
      </c>
      <c r="L33" s="454">
        <v>4.5949771423956784</v>
      </c>
      <c r="M33" s="455">
        <v>4.5197561760103913</v>
      </c>
      <c r="N33" s="455">
        <v>4.874365810913635</v>
      </c>
      <c r="O33" s="455">
        <v>4.5981373321825227</v>
      </c>
      <c r="P33" s="455">
        <v>4.7181351884868441</v>
      </c>
      <c r="Q33" s="455">
        <v>4.5985196197417748</v>
      </c>
      <c r="R33" s="452">
        <v>4.5435737820654012</v>
      </c>
      <c r="S33" s="452">
        <v>5.0750227003922515</v>
      </c>
      <c r="T33" s="452">
        <v>5.4062473281625723</v>
      </c>
      <c r="U33" s="452">
        <v>5.7637389418844247</v>
      </c>
      <c r="V33" s="458" t="s">
        <v>26</v>
      </c>
      <c r="W33" s="458" t="s">
        <v>26</v>
      </c>
      <c r="X33" s="458" t="s">
        <v>26</v>
      </c>
    </row>
    <row r="34" spans="1:25" s="449" customFormat="1" ht="12.75" customHeight="1">
      <c r="A34" s="451" t="s">
        <v>107</v>
      </c>
      <c r="B34" s="452">
        <v>22.787468198323467</v>
      </c>
      <c r="C34" s="452">
        <v>21.796041718956452</v>
      </c>
      <c r="D34" s="452">
        <v>22.849536269671411</v>
      </c>
      <c r="E34" s="452">
        <v>23.243712429066083</v>
      </c>
      <c r="F34" s="452">
        <v>21.958194011819387</v>
      </c>
      <c r="G34" s="452">
        <v>21.548484465490365</v>
      </c>
      <c r="H34" s="452">
        <v>19.309233261727076</v>
      </c>
      <c r="I34" s="452">
        <v>18.613870560800869</v>
      </c>
      <c r="J34" s="454">
        <v>17.25015193357418</v>
      </c>
      <c r="K34" s="454">
        <v>16.590045785648368</v>
      </c>
      <c r="L34" s="454">
        <v>14.005604252408865</v>
      </c>
      <c r="M34" s="455">
        <v>16.305346199789277</v>
      </c>
      <c r="N34" s="455">
        <v>14.142867011542425</v>
      </c>
      <c r="O34" s="455">
        <v>14.076129106113624</v>
      </c>
      <c r="P34" s="455">
        <v>15.525090095493878</v>
      </c>
      <c r="Q34" s="455">
        <v>18.570561682569469</v>
      </c>
      <c r="R34" s="452">
        <v>17.534451226357731</v>
      </c>
      <c r="S34" s="452">
        <v>16.932378622320801</v>
      </c>
      <c r="T34" s="452">
        <v>18.428070140575272</v>
      </c>
      <c r="U34" s="452">
        <v>22.837888344330999</v>
      </c>
      <c r="V34" s="458" t="s">
        <v>26</v>
      </c>
      <c r="W34" s="458" t="s">
        <v>25</v>
      </c>
      <c r="X34" s="458" t="s">
        <v>25</v>
      </c>
    </row>
    <row r="35" spans="1:25" s="449" customFormat="1" ht="12.75" customHeight="1">
      <c r="A35" s="617" t="s">
        <v>108</v>
      </c>
      <c r="B35" s="473">
        <v>36.719374699671818</v>
      </c>
      <c r="C35" s="473">
        <v>34.872033519165207</v>
      </c>
      <c r="D35" s="473">
        <v>33.416976230252381</v>
      </c>
      <c r="E35" s="473">
        <v>32.38365912261991</v>
      </c>
      <c r="F35" s="473">
        <v>32.567751071566271</v>
      </c>
      <c r="G35" s="473">
        <v>32.394709984253417</v>
      </c>
      <c r="H35" s="473">
        <v>30.073325744245878</v>
      </c>
      <c r="I35" s="473">
        <v>30.701866322568456</v>
      </c>
      <c r="J35" s="474">
        <v>23.650294019802242</v>
      </c>
      <c r="K35" s="474">
        <v>27.160125067163882</v>
      </c>
      <c r="L35" s="474">
        <v>22.829440162351201</v>
      </c>
      <c r="M35" s="455">
        <v>25.602672093513885</v>
      </c>
      <c r="N35" s="455">
        <v>25.429530325628626</v>
      </c>
      <c r="O35" s="455">
        <v>23.001721182784479</v>
      </c>
      <c r="P35" s="455">
        <v>24.074491066024464</v>
      </c>
      <c r="Q35" s="455">
        <v>27.867883791363983</v>
      </c>
      <c r="R35" s="452">
        <v>25.909086834422183</v>
      </c>
      <c r="S35" s="473">
        <v>26.259708950205457</v>
      </c>
      <c r="T35" s="473">
        <v>33.130257464364121</v>
      </c>
      <c r="U35" s="483">
        <v>33.433136325050313</v>
      </c>
      <c r="V35" s="458" t="s">
        <v>26</v>
      </c>
      <c r="W35" s="582" t="s">
        <v>26</v>
      </c>
      <c r="X35" s="582" t="s">
        <v>26</v>
      </c>
    </row>
    <row r="36" spans="1:25" s="449" customFormat="1" ht="12.75" customHeight="1">
      <c r="A36" s="451"/>
      <c r="B36" s="452"/>
      <c r="C36" s="452"/>
      <c r="D36" s="452"/>
      <c r="E36" s="452"/>
      <c r="F36" s="452"/>
      <c r="G36" s="452"/>
      <c r="H36" s="452"/>
      <c r="I36" s="452"/>
      <c r="J36" s="454"/>
      <c r="K36" s="454"/>
      <c r="L36" s="454"/>
      <c r="M36" s="462"/>
      <c r="N36" s="462"/>
      <c r="O36" s="462"/>
      <c r="P36" s="462"/>
      <c r="Q36" s="462"/>
      <c r="R36" s="620"/>
      <c r="S36" s="455"/>
      <c r="T36" s="455"/>
      <c r="U36" s="455"/>
      <c r="V36" s="590"/>
      <c r="W36" s="457"/>
      <c r="X36" s="517"/>
    </row>
    <row r="37" spans="1:25" s="449" customFormat="1" ht="12.75" customHeight="1">
      <c r="A37" s="1362" t="s">
        <v>490</v>
      </c>
      <c r="B37" s="446">
        <v>2.664981612304643</v>
      </c>
      <c r="C37" s="446">
        <v>3.2</v>
      </c>
      <c r="D37" s="446">
        <v>3.10516287</v>
      </c>
      <c r="E37" s="446">
        <v>3.2630110299999999</v>
      </c>
      <c r="F37" s="446">
        <v>3.4375850200000002</v>
      </c>
      <c r="G37" s="446">
        <v>3.2303070599999999</v>
      </c>
      <c r="H37" s="446">
        <v>3.43558298</v>
      </c>
      <c r="I37" s="446">
        <v>3.4118515700000001</v>
      </c>
      <c r="J37" s="446">
        <v>3.0031711900000002</v>
      </c>
      <c r="K37" s="446">
        <v>3.6439640099999999</v>
      </c>
      <c r="L37" s="446">
        <v>3.0092270800000001</v>
      </c>
      <c r="M37" s="446">
        <v>2.8993167099999999</v>
      </c>
      <c r="N37" s="446">
        <v>2.9330087300000001</v>
      </c>
      <c r="O37" s="446">
        <v>2.5447915600000002</v>
      </c>
      <c r="P37" s="446">
        <v>3.1372334500000001</v>
      </c>
      <c r="Q37" s="472">
        <v>3.1746354499999998</v>
      </c>
      <c r="R37" s="472">
        <v>2.9843513000000002</v>
      </c>
      <c r="S37" s="75">
        <v>3.00721078791954</v>
      </c>
      <c r="T37" s="75">
        <v>3.4592623123674859</v>
      </c>
      <c r="U37" s="75">
        <v>3.7283030471782093</v>
      </c>
      <c r="V37" s="447"/>
      <c r="W37" s="448"/>
      <c r="X37" s="448"/>
    </row>
    <row r="38" spans="1:25" s="449" customFormat="1" ht="12.75" customHeight="1">
      <c r="A38" s="445"/>
      <c r="B38" s="74"/>
      <c r="C38" s="74"/>
      <c r="D38" s="74"/>
      <c r="E38" s="74"/>
      <c r="F38" s="74"/>
      <c r="G38" s="74"/>
      <c r="H38" s="74"/>
      <c r="I38" s="74"/>
      <c r="J38" s="74"/>
      <c r="K38" s="74"/>
      <c r="L38" s="74"/>
      <c r="M38" s="74"/>
      <c r="N38" s="74"/>
      <c r="O38" s="74"/>
      <c r="P38" s="74"/>
      <c r="Q38" s="74"/>
      <c r="R38" s="74"/>
      <c r="S38" s="455"/>
      <c r="T38" s="455"/>
      <c r="U38" s="455"/>
      <c r="V38" s="517"/>
      <c r="W38" s="517"/>
      <c r="X38" s="457"/>
    </row>
    <row r="39" spans="1:25" s="449" customFormat="1" ht="12.75" customHeight="1">
      <c r="A39" s="616" t="s">
        <v>106</v>
      </c>
      <c r="B39" s="452">
        <v>1.4327108454557103</v>
      </c>
      <c r="C39" s="452">
        <v>1.7353900809431759</v>
      </c>
      <c r="D39" s="452">
        <v>1.3626405173697964</v>
      </c>
      <c r="E39" s="452">
        <v>1.6248776492157848</v>
      </c>
      <c r="F39" s="452">
        <v>1.757904503951633</v>
      </c>
      <c r="G39" s="452">
        <v>1.6245728269685387</v>
      </c>
      <c r="H39" s="452">
        <v>1.9719944697421825</v>
      </c>
      <c r="I39" s="452">
        <v>1.8133517554716321</v>
      </c>
      <c r="J39" s="454">
        <v>1.639923922986315</v>
      </c>
      <c r="K39" s="454">
        <v>2.1154262835653381</v>
      </c>
      <c r="L39" s="454">
        <v>1.6394776630826811</v>
      </c>
      <c r="M39" s="455">
        <v>1.5678752195580963</v>
      </c>
      <c r="N39" s="455">
        <v>1.8876743793567703</v>
      </c>
      <c r="O39" s="455">
        <v>1.5707652343661886</v>
      </c>
      <c r="P39" s="455">
        <v>2.0489090574870237</v>
      </c>
      <c r="Q39" s="455">
        <v>1.7738547844109298</v>
      </c>
      <c r="R39" s="452">
        <v>1.6926665075173206</v>
      </c>
      <c r="S39" s="452">
        <v>1.9936786914813385</v>
      </c>
      <c r="T39" s="452">
        <v>2.1003480667388152</v>
      </c>
      <c r="U39" s="452">
        <v>2.3332352989217249</v>
      </c>
      <c r="V39" s="458" t="s">
        <v>25</v>
      </c>
      <c r="W39" s="458" t="s">
        <v>26</v>
      </c>
      <c r="X39" s="447" t="s">
        <v>26</v>
      </c>
      <c r="Y39" s="431"/>
    </row>
    <row r="40" spans="1:25" s="449" customFormat="1" ht="12.75" customHeight="1">
      <c r="A40" s="451" t="s">
        <v>107</v>
      </c>
      <c r="B40" s="452">
        <v>5.8561511079749318</v>
      </c>
      <c r="C40" s="452">
        <v>7.3476827781319258</v>
      </c>
      <c r="D40" s="452">
        <v>8.5175358382962667</v>
      </c>
      <c r="E40" s="452">
        <v>7.8494367873337456</v>
      </c>
      <c r="F40" s="452">
        <v>7.8094074126074453</v>
      </c>
      <c r="G40" s="452">
        <v>9.2378104491044954</v>
      </c>
      <c r="H40" s="452">
        <v>8.0587677627117245</v>
      </c>
      <c r="I40" s="452">
        <v>8.5447175031132154</v>
      </c>
      <c r="J40" s="454">
        <v>7.930626076275554</v>
      </c>
      <c r="K40" s="454">
        <v>8.6465943509032783</v>
      </c>
      <c r="L40" s="454">
        <v>8.9973415941519548</v>
      </c>
      <c r="M40" s="455">
        <v>8.9922043836283656</v>
      </c>
      <c r="N40" s="455">
        <v>6.3548648340440099</v>
      </c>
      <c r="O40" s="455">
        <v>6.8203386559335222</v>
      </c>
      <c r="P40" s="455">
        <v>7.3747576284707046</v>
      </c>
      <c r="Q40" s="455">
        <v>10.740283786853816</v>
      </c>
      <c r="R40" s="452">
        <v>10.032229756459902</v>
      </c>
      <c r="S40" s="452">
        <v>9.1007661019701729</v>
      </c>
      <c r="T40" s="452">
        <v>12.374790004301344</v>
      </c>
      <c r="U40" s="452">
        <v>14.988936437771788</v>
      </c>
      <c r="V40" s="458" t="s">
        <v>25</v>
      </c>
      <c r="W40" s="458" t="s">
        <v>25</v>
      </c>
      <c r="X40" s="447" t="s">
        <v>26</v>
      </c>
      <c r="Y40" s="431"/>
    </row>
    <row r="41" spans="1:25" s="449" customFormat="1" ht="12.75" customHeight="1">
      <c r="A41" s="617" t="s">
        <v>108</v>
      </c>
      <c r="B41" s="473">
        <v>14.200779278827353</v>
      </c>
      <c r="C41" s="473">
        <v>14.211595344846659</v>
      </c>
      <c r="D41" s="473">
        <v>14.200449333287974</v>
      </c>
      <c r="E41" s="473">
        <v>15.297119931346693</v>
      </c>
      <c r="F41" s="473">
        <v>16.620478200861506</v>
      </c>
      <c r="G41" s="473">
        <v>13.065025899832428</v>
      </c>
      <c r="H41" s="473">
        <v>16.583397731547908</v>
      </c>
      <c r="I41" s="473">
        <v>17.519312448642115</v>
      </c>
      <c r="J41" s="474">
        <v>13.754291697402902</v>
      </c>
      <c r="K41" s="474">
        <v>16.906922342729366</v>
      </c>
      <c r="L41" s="474">
        <v>12.665389102629206</v>
      </c>
      <c r="M41" s="455">
        <v>13.510675505724398</v>
      </c>
      <c r="N41" s="455">
        <v>15.304051582539786</v>
      </c>
      <c r="O41" s="455">
        <v>13.203763790341608</v>
      </c>
      <c r="P41" s="475">
        <v>17.134054021727348</v>
      </c>
      <c r="Q41" s="477">
        <v>19.12153791475307</v>
      </c>
      <c r="R41" s="452">
        <v>17.580637736523084</v>
      </c>
      <c r="S41" s="473">
        <v>19.979960669019619</v>
      </c>
      <c r="T41" s="473">
        <v>22.315147774377962</v>
      </c>
      <c r="U41" s="483">
        <v>24.470366854055218</v>
      </c>
      <c r="V41" s="582" t="s">
        <v>25</v>
      </c>
      <c r="W41" s="582" t="s">
        <v>26</v>
      </c>
      <c r="X41" s="595" t="s">
        <v>26</v>
      </c>
      <c r="Y41" s="621"/>
    </row>
    <row r="42" spans="1:25" s="449" customFormat="1" ht="12.75" customHeight="1">
      <c r="A42" s="451"/>
      <c r="B42" s="452"/>
      <c r="C42" s="452"/>
      <c r="D42" s="452"/>
      <c r="E42" s="452"/>
      <c r="F42" s="452"/>
      <c r="G42" s="452"/>
      <c r="H42" s="452"/>
      <c r="I42" s="452"/>
      <c r="J42" s="454"/>
      <c r="K42" s="454"/>
      <c r="L42" s="454"/>
      <c r="M42" s="462"/>
      <c r="N42" s="462"/>
      <c r="O42" s="462"/>
      <c r="P42" s="454"/>
      <c r="Q42" s="454"/>
      <c r="R42" s="515"/>
      <c r="S42" s="455"/>
      <c r="T42" s="455"/>
      <c r="U42" s="455"/>
      <c r="V42" s="457"/>
      <c r="W42" s="457"/>
      <c r="X42" s="517"/>
    </row>
    <row r="43" spans="1:25" s="449" customFormat="1" ht="12.75" customHeight="1">
      <c r="A43" s="1362" t="s">
        <v>491</v>
      </c>
      <c r="B43" s="446">
        <v>11.966442688000178</v>
      </c>
      <c r="C43" s="446">
        <v>11.9</v>
      </c>
      <c r="D43" s="446">
        <v>11.813946619999999</v>
      </c>
      <c r="E43" s="446">
        <v>12.015243549999999</v>
      </c>
      <c r="F43" s="446">
        <v>12.163177810000001</v>
      </c>
      <c r="G43" s="446">
        <v>11.237609859999999</v>
      </c>
      <c r="H43" s="446">
        <v>10.50571871</v>
      </c>
      <c r="I43" s="446">
        <v>10.057684610000001</v>
      </c>
      <c r="J43" s="446">
        <v>9.4054401700000003</v>
      </c>
      <c r="K43" s="446">
        <v>9.9112241999999995</v>
      </c>
      <c r="L43" s="446">
        <v>8.4880572999999995</v>
      </c>
      <c r="M43" s="75">
        <v>8.8184453422638036</v>
      </c>
      <c r="N43" s="75">
        <v>8.9764501509411811</v>
      </c>
      <c r="O43" s="75">
        <v>8.13671448935402</v>
      </c>
      <c r="P43" s="75">
        <v>8.8054862206960003</v>
      </c>
      <c r="Q43" s="480">
        <v>8.5924000100000004</v>
      </c>
      <c r="R43" s="480">
        <v>8.3507822600000008</v>
      </c>
      <c r="S43" s="480">
        <v>8.4608382330295893</v>
      </c>
      <c r="T43" s="480">
        <v>8.9997808391318141</v>
      </c>
      <c r="U43" s="480">
        <v>9.4178524222702791</v>
      </c>
      <c r="V43" s="447"/>
      <c r="W43" s="447"/>
      <c r="X43" s="448"/>
    </row>
    <row r="44" spans="1:25" s="449" customFormat="1" ht="12.75" customHeight="1">
      <c r="A44" s="445"/>
      <c r="B44" s="74"/>
      <c r="C44" s="74"/>
      <c r="D44" s="74"/>
      <c r="E44" s="74"/>
      <c r="F44" s="74"/>
      <c r="G44" s="74"/>
      <c r="H44" s="74"/>
      <c r="I44" s="74"/>
      <c r="J44" s="74"/>
      <c r="K44" s="74"/>
      <c r="L44" s="74"/>
      <c r="M44" s="74"/>
      <c r="N44" s="74"/>
      <c r="O44" s="74"/>
      <c r="P44" s="74"/>
      <c r="Q44" s="74"/>
      <c r="R44" s="455"/>
      <c r="S44" s="455"/>
      <c r="T44" s="455"/>
      <c r="U44" s="455"/>
      <c r="V44" s="517"/>
      <c r="W44" s="517"/>
      <c r="X44" s="457"/>
    </row>
    <row r="45" spans="1:25" s="449" customFormat="1" ht="12.75" customHeight="1">
      <c r="A45" s="616" t="s">
        <v>106</v>
      </c>
      <c r="B45" s="452">
        <v>7.8517608234652876</v>
      </c>
      <c r="C45" s="452">
        <v>7.6478695440382234</v>
      </c>
      <c r="D45" s="452">
        <v>7.575657635197107</v>
      </c>
      <c r="E45" s="452">
        <v>7.9025102095717932</v>
      </c>
      <c r="F45" s="452">
        <v>8.1145240759655106</v>
      </c>
      <c r="G45" s="452">
        <v>7.3519530989479405</v>
      </c>
      <c r="H45" s="452">
        <v>7.1337389671823033</v>
      </c>
      <c r="I45" s="452">
        <v>6.6050222296771839</v>
      </c>
      <c r="J45" s="454">
        <v>6.3081378298400201</v>
      </c>
      <c r="K45" s="454">
        <v>6.7727597194747871</v>
      </c>
      <c r="L45" s="454">
        <v>5.9392443352696809</v>
      </c>
      <c r="M45" s="454">
        <v>5.9729366822820182</v>
      </c>
      <c r="N45" s="454">
        <v>6.4744385480054962</v>
      </c>
      <c r="O45" s="454">
        <v>6.0141820592226862</v>
      </c>
      <c r="P45" s="454">
        <v>6.514148032480918</v>
      </c>
      <c r="Q45" s="454">
        <v>6.1998931215223738</v>
      </c>
      <c r="R45" s="452">
        <v>5.9985003263513326</v>
      </c>
      <c r="S45" s="452">
        <v>6.5847304594905207</v>
      </c>
      <c r="T45" s="452">
        <v>6.8849585622456964</v>
      </c>
      <c r="U45" s="452">
        <v>7.0934202397044048</v>
      </c>
      <c r="V45" s="458" t="s">
        <v>26</v>
      </c>
      <c r="W45" s="458" t="s">
        <v>26</v>
      </c>
      <c r="X45" s="458" t="s">
        <v>26</v>
      </c>
    </row>
    <row r="46" spans="1:25" s="449" customFormat="1" ht="12.75" customHeight="1">
      <c r="A46" s="451" t="s">
        <v>107</v>
      </c>
      <c r="B46" s="452">
        <v>26.040474562902013</v>
      </c>
      <c r="C46" s="452">
        <v>25.46439556830083</v>
      </c>
      <c r="D46" s="452">
        <v>25.640595768594622</v>
      </c>
      <c r="E46" s="452">
        <v>25.849363825923135</v>
      </c>
      <c r="F46" s="452">
        <v>24.743983862507214</v>
      </c>
      <c r="G46" s="452">
        <v>25.20728091946803</v>
      </c>
      <c r="H46" s="452">
        <v>22.963020621678801</v>
      </c>
      <c r="I46" s="452">
        <v>22.377014445352703</v>
      </c>
      <c r="J46" s="454">
        <v>21.458747522241925</v>
      </c>
      <c r="K46" s="454">
        <v>21.2400396295265</v>
      </c>
      <c r="L46" s="454">
        <v>18.45978714083402</v>
      </c>
      <c r="M46" s="454">
        <v>21.228973129013426</v>
      </c>
      <c r="N46" s="454">
        <v>18.900894755975035</v>
      </c>
      <c r="O46" s="454">
        <v>17.853237693133508</v>
      </c>
      <c r="P46" s="454">
        <v>19.197777933208037</v>
      </c>
      <c r="Q46" s="454">
        <v>22.09897257580047</v>
      </c>
      <c r="R46" s="452">
        <v>21.906231127915554</v>
      </c>
      <c r="S46" s="452">
        <v>20.906286291720818</v>
      </c>
      <c r="T46" s="452">
        <v>22.340638646119647</v>
      </c>
      <c r="U46" s="452">
        <v>28.578443410291371</v>
      </c>
      <c r="V46" s="458" t="s">
        <v>26</v>
      </c>
      <c r="W46" s="458" t="s">
        <v>25</v>
      </c>
      <c r="X46" s="458" t="s">
        <v>25</v>
      </c>
    </row>
    <row r="47" spans="1:25" s="449" customFormat="1" ht="12.75" customHeight="1">
      <c r="A47" s="482" t="s">
        <v>108</v>
      </c>
      <c r="B47" s="473">
        <v>41.023720026724689</v>
      </c>
      <c r="C47" s="473">
        <v>38.290100155327913</v>
      </c>
      <c r="D47" s="473">
        <v>37.049610219709315</v>
      </c>
      <c r="E47" s="473">
        <v>36.078391263826582</v>
      </c>
      <c r="F47" s="473">
        <v>38.099427544432146</v>
      </c>
      <c r="G47" s="473">
        <v>36.784313853418737</v>
      </c>
      <c r="H47" s="473">
        <v>35.659640504375147</v>
      </c>
      <c r="I47" s="473">
        <v>36.744104037035854</v>
      </c>
      <c r="J47" s="473">
        <v>31.285472756611902</v>
      </c>
      <c r="K47" s="473">
        <v>34.008951767166742</v>
      </c>
      <c r="L47" s="473">
        <v>30.099154536867495</v>
      </c>
      <c r="M47" s="473">
        <v>33.578733743857718</v>
      </c>
      <c r="N47" s="473">
        <v>32.104898036270122</v>
      </c>
      <c r="O47" s="473">
        <v>29.746893064181165</v>
      </c>
      <c r="P47" s="473">
        <v>32.473694328213526</v>
      </c>
      <c r="Q47" s="473">
        <v>33.148971301487492</v>
      </c>
      <c r="R47" s="483">
        <v>32.230078182489954</v>
      </c>
      <c r="S47" s="473">
        <v>34.061651003174767</v>
      </c>
      <c r="T47" s="473">
        <v>40.169210159056313</v>
      </c>
      <c r="U47" s="483">
        <v>40.760337004315922</v>
      </c>
      <c r="V47" s="582" t="s">
        <v>26</v>
      </c>
      <c r="W47" s="582" t="s">
        <v>26</v>
      </c>
      <c r="X47" s="582" t="s">
        <v>26</v>
      </c>
    </row>
    <row r="48" spans="1:25" s="449" customFormat="1" ht="12.75" customHeight="1">
      <c r="A48" s="451"/>
      <c r="B48" s="451"/>
      <c r="C48" s="451"/>
      <c r="D48" s="451"/>
      <c r="E48" s="451"/>
      <c r="F48" s="451"/>
      <c r="G48" s="451"/>
      <c r="H48" s="451"/>
      <c r="I48" s="451"/>
      <c r="J48" s="451"/>
      <c r="K48" s="451"/>
      <c r="L48" s="451"/>
      <c r="M48" s="451"/>
      <c r="N48" s="451"/>
      <c r="O48" s="451"/>
      <c r="P48" s="451"/>
      <c r="Q48" s="451"/>
      <c r="R48" s="536"/>
      <c r="S48" s="553"/>
      <c r="T48" s="553"/>
      <c r="U48" s="553"/>
      <c r="V48" s="447"/>
      <c r="W48" s="447"/>
      <c r="X48" s="447"/>
    </row>
    <row r="49" spans="1:25" s="449" customFormat="1" ht="12.75" customHeight="1">
      <c r="A49" s="1364" t="s">
        <v>492</v>
      </c>
      <c r="B49" s="444"/>
      <c r="C49" s="444"/>
      <c r="D49" s="444"/>
      <c r="E49" s="444"/>
      <c r="F49" s="444"/>
      <c r="G49" s="444"/>
      <c r="H49" s="444"/>
      <c r="I49" s="444"/>
      <c r="J49" s="444"/>
      <c r="K49" s="444"/>
      <c r="L49" s="444"/>
      <c r="M49" s="444"/>
      <c r="N49" s="444"/>
      <c r="O49" s="444"/>
      <c r="P49" s="444"/>
      <c r="Q49" s="444"/>
      <c r="R49" s="455"/>
      <c r="S49" s="455"/>
      <c r="T49" s="455"/>
      <c r="U49" s="455"/>
      <c r="V49" s="471"/>
      <c r="W49" s="471"/>
      <c r="X49" s="471"/>
    </row>
    <row r="50" spans="1:25" s="449" customFormat="1" ht="12.75" customHeight="1">
      <c r="A50" s="622" t="s">
        <v>106</v>
      </c>
      <c r="B50" s="623">
        <v>8203</v>
      </c>
      <c r="C50" s="623">
        <v>10569</v>
      </c>
      <c r="D50" s="623">
        <v>16432</v>
      </c>
      <c r="E50" s="623">
        <v>19285</v>
      </c>
      <c r="F50" s="623">
        <v>20023</v>
      </c>
      <c r="G50" s="623">
        <v>23750</v>
      </c>
      <c r="H50" s="623">
        <v>25233</v>
      </c>
      <c r="I50" s="623">
        <v>24511</v>
      </c>
      <c r="J50" s="486">
        <v>24126</v>
      </c>
      <c r="K50" s="486">
        <v>24293</v>
      </c>
      <c r="L50" s="486">
        <v>22395</v>
      </c>
      <c r="M50" s="486">
        <v>23608</v>
      </c>
      <c r="N50" s="486">
        <v>22890</v>
      </c>
      <c r="O50" s="486">
        <v>18753</v>
      </c>
      <c r="P50" s="486">
        <v>19101</v>
      </c>
      <c r="Q50" s="486">
        <v>17576</v>
      </c>
      <c r="R50" s="487">
        <v>18554</v>
      </c>
      <c r="S50" s="486">
        <v>19403</v>
      </c>
      <c r="T50" s="486">
        <v>18933</v>
      </c>
      <c r="U50" s="486">
        <v>18571</v>
      </c>
      <c r="V50" s="624"/>
      <c r="W50" s="624"/>
      <c r="X50" s="625"/>
    </row>
    <row r="51" spans="1:25" s="449" customFormat="1" ht="12.75" customHeight="1">
      <c r="A51" s="485" t="s">
        <v>107</v>
      </c>
      <c r="B51" s="623">
        <v>1243</v>
      </c>
      <c r="C51" s="623">
        <v>1712</v>
      </c>
      <c r="D51" s="623">
        <v>2741</v>
      </c>
      <c r="E51" s="623">
        <v>3127</v>
      </c>
      <c r="F51" s="623">
        <v>3240</v>
      </c>
      <c r="G51" s="623">
        <v>3492</v>
      </c>
      <c r="H51" s="623">
        <v>3406</v>
      </c>
      <c r="I51" s="623">
        <v>3375</v>
      </c>
      <c r="J51" s="486">
        <v>3308</v>
      </c>
      <c r="K51" s="486">
        <v>3091</v>
      </c>
      <c r="L51" s="486">
        <v>2918</v>
      </c>
      <c r="M51" s="486">
        <v>2913</v>
      </c>
      <c r="N51" s="486">
        <v>2963</v>
      </c>
      <c r="O51" s="486">
        <v>2181</v>
      </c>
      <c r="P51" s="486">
        <v>2134</v>
      </c>
      <c r="Q51" s="486">
        <v>1798</v>
      </c>
      <c r="R51" s="487">
        <v>1804</v>
      </c>
      <c r="S51" s="486">
        <v>1688</v>
      </c>
      <c r="T51" s="486">
        <v>1542</v>
      </c>
      <c r="U51" s="486">
        <v>1327</v>
      </c>
      <c r="V51" s="624"/>
      <c r="W51" s="624"/>
      <c r="X51" s="625"/>
    </row>
    <row r="52" spans="1:25" s="449" customFormat="1" ht="12.75" customHeight="1">
      <c r="A52" s="485" t="s">
        <v>108</v>
      </c>
      <c r="B52" s="623">
        <v>363</v>
      </c>
      <c r="C52" s="623">
        <v>490</v>
      </c>
      <c r="D52" s="623">
        <v>798</v>
      </c>
      <c r="E52" s="623">
        <v>942</v>
      </c>
      <c r="F52" s="623">
        <v>933</v>
      </c>
      <c r="G52" s="623">
        <v>962</v>
      </c>
      <c r="H52" s="623">
        <v>992</v>
      </c>
      <c r="I52" s="623">
        <v>927</v>
      </c>
      <c r="J52" s="486">
        <v>895</v>
      </c>
      <c r="K52" s="486">
        <v>848</v>
      </c>
      <c r="L52" s="486">
        <v>698</v>
      </c>
      <c r="M52" s="486">
        <v>638</v>
      </c>
      <c r="N52" s="486">
        <v>631</v>
      </c>
      <c r="O52" s="486">
        <v>425</v>
      </c>
      <c r="P52" s="486">
        <v>455</v>
      </c>
      <c r="Q52" s="486">
        <v>300</v>
      </c>
      <c r="R52" s="487">
        <v>324</v>
      </c>
      <c r="S52" s="486">
        <v>245</v>
      </c>
      <c r="T52" s="486">
        <v>260</v>
      </c>
      <c r="U52" s="486">
        <v>185</v>
      </c>
      <c r="V52" s="624"/>
      <c r="W52" s="624"/>
      <c r="X52" s="626"/>
    </row>
    <row r="53" spans="1:25" s="449" customFormat="1" ht="12.75" customHeight="1">
      <c r="A53" s="627"/>
      <c r="B53" s="628"/>
      <c r="C53" s="628"/>
      <c r="D53" s="628"/>
      <c r="E53" s="628"/>
      <c r="F53" s="628"/>
      <c r="G53" s="628"/>
      <c r="H53" s="628"/>
      <c r="I53" s="628"/>
      <c r="J53" s="629"/>
      <c r="K53" s="629"/>
      <c r="L53" s="629"/>
      <c r="M53" s="630"/>
      <c r="N53" s="630"/>
      <c r="O53" s="631"/>
      <c r="P53" s="631"/>
      <c r="Q53" s="631"/>
      <c r="R53" s="455"/>
      <c r="S53" s="632"/>
      <c r="T53" s="632"/>
      <c r="U53" s="632"/>
      <c r="V53" s="633"/>
      <c r="W53" s="633"/>
      <c r="X53" s="598"/>
    </row>
    <row r="54" spans="1:25" s="449" customFormat="1" ht="14" customHeight="1">
      <c r="A54" s="1495" t="s">
        <v>534</v>
      </c>
      <c r="B54" s="493"/>
      <c r="C54" s="493"/>
      <c r="D54" s="493"/>
      <c r="E54" s="493"/>
      <c r="F54" s="493"/>
      <c r="G54" s="493"/>
      <c r="H54" s="493"/>
      <c r="I54" s="493"/>
      <c r="J54" s="493"/>
      <c r="K54" s="493"/>
      <c r="L54" s="493"/>
      <c r="M54" s="493"/>
      <c r="N54" s="493"/>
      <c r="O54" s="493"/>
      <c r="P54" s="493"/>
      <c r="Q54" s="493"/>
      <c r="R54" s="609"/>
      <c r="S54" s="553"/>
      <c r="T54" s="553"/>
      <c r="U54" s="553"/>
      <c r="V54" s="493"/>
      <c r="W54" s="493"/>
      <c r="X54" s="493"/>
      <c r="Y54" s="431"/>
    </row>
    <row r="55" spans="1:25" s="557" customFormat="1" ht="14" customHeight="1">
      <c r="A55" s="426" t="s">
        <v>167</v>
      </c>
      <c r="B55" s="491"/>
      <c r="C55" s="491"/>
      <c r="D55" s="491"/>
      <c r="E55" s="491"/>
      <c r="F55" s="491"/>
      <c r="G55" s="491"/>
      <c r="H55" s="491"/>
      <c r="I55" s="491"/>
      <c r="J55" s="491"/>
      <c r="K55" s="491"/>
      <c r="L55" s="491"/>
      <c r="M55" s="491"/>
      <c r="N55" s="491"/>
      <c r="O55" s="634"/>
      <c r="P55" s="634"/>
      <c r="Q55" s="634"/>
      <c r="R55" s="635"/>
      <c r="S55" s="635"/>
      <c r="T55" s="635"/>
      <c r="U55" s="635"/>
      <c r="V55" s="634"/>
      <c r="W55" s="634"/>
      <c r="X55" s="634"/>
      <c r="Y55" s="608"/>
    </row>
    <row r="56" spans="1:25" s="557" customFormat="1" ht="14" customHeight="1">
      <c r="A56" s="1568" t="s">
        <v>243</v>
      </c>
      <c r="B56" s="1568"/>
      <c r="C56" s="1568"/>
      <c r="D56" s="1568"/>
      <c r="E56" s="1568"/>
      <c r="F56" s="1568"/>
      <c r="G56" s="1568"/>
      <c r="H56" s="1568"/>
      <c r="I56" s="1568"/>
      <c r="J56" s="1568"/>
      <c r="K56" s="1568"/>
      <c r="L56" s="1568"/>
      <c r="M56" s="1568"/>
      <c r="N56" s="1568"/>
      <c r="O56" s="634"/>
      <c r="P56" s="634"/>
      <c r="Q56" s="634"/>
      <c r="R56" s="636"/>
      <c r="S56" s="636"/>
      <c r="T56" s="636"/>
      <c r="U56" s="636"/>
      <c r="V56" s="634"/>
      <c r="W56" s="634"/>
      <c r="X56" s="634"/>
      <c r="Y56" s="532"/>
    </row>
    <row r="57" spans="1:25" s="557" customFormat="1" ht="24.65" customHeight="1">
      <c r="A57" s="1653" t="s">
        <v>573</v>
      </c>
      <c r="B57" s="1572"/>
      <c r="C57" s="1572"/>
      <c r="D57" s="1572"/>
      <c r="E57" s="1572"/>
      <c r="F57" s="1572"/>
      <c r="G57" s="1572"/>
      <c r="H57" s="1572"/>
      <c r="I57" s="1572"/>
      <c r="J57" s="1572"/>
      <c r="K57" s="1572"/>
      <c r="L57" s="1572"/>
      <c r="M57" s="1572"/>
      <c r="N57" s="1572"/>
      <c r="O57" s="1572"/>
      <c r="P57" s="1572"/>
      <c r="Q57" s="1572"/>
      <c r="R57" s="1572"/>
      <c r="S57" s="1572"/>
      <c r="T57" s="1572"/>
      <c r="U57" s="1572"/>
      <c r="V57" s="1572"/>
      <c r="W57" s="1572"/>
      <c r="X57" s="1572"/>
      <c r="Y57" s="1572"/>
    </row>
    <row r="58" spans="1:25" s="557" customFormat="1" ht="14" customHeight="1">
      <c r="A58" s="1651" t="s">
        <v>488</v>
      </c>
      <c r="B58" s="1652"/>
      <c r="C58" s="1652"/>
      <c r="D58" s="1652"/>
      <c r="E58" s="1652"/>
      <c r="F58" s="1652"/>
      <c r="G58" s="1652"/>
      <c r="H58" s="1652"/>
      <c r="I58" s="1652"/>
      <c r="J58" s="1652"/>
      <c r="K58" s="1652"/>
      <c r="L58" s="1652"/>
      <c r="M58" s="1652"/>
      <c r="N58" s="1652"/>
      <c r="O58" s="1652"/>
      <c r="P58" s="1652"/>
      <c r="Q58" s="1652"/>
      <c r="R58" s="1652"/>
      <c r="S58" s="1652"/>
      <c r="T58" s="1652"/>
      <c r="U58" s="1652"/>
      <c r="V58" s="1652"/>
      <c r="W58" s="1652"/>
      <c r="X58" s="1652"/>
      <c r="Y58" s="637"/>
    </row>
    <row r="59" spans="1:25" s="557" customFormat="1" ht="25.25" customHeight="1">
      <c r="A59" s="1663" t="s">
        <v>543</v>
      </c>
      <c r="B59" s="1664"/>
      <c r="C59" s="1664"/>
      <c r="D59" s="1664"/>
      <c r="E59" s="1664"/>
      <c r="F59" s="1664"/>
      <c r="G59" s="1664"/>
      <c r="H59" s="1664"/>
      <c r="I59" s="1664"/>
      <c r="J59" s="1664"/>
      <c r="K59" s="1664"/>
      <c r="L59" s="1664"/>
      <c r="M59" s="1664"/>
      <c r="N59" s="1664"/>
      <c r="O59" s="1664"/>
      <c r="P59" s="1664"/>
      <c r="Q59" s="1664"/>
      <c r="R59" s="1664"/>
      <c r="S59" s="1664"/>
      <c r="T59" s="1664"/>
      <c r="U59" s="1664"/>
      <c r="V59" s="1664"/>
      <c r="W59" s="1664"/>
      <c r="X59" s="1664"/>
      <c r="Y59" s="1664"/>
    </row>
    <row r="60" spans="1:25" s="557" customFormat="1" ht="14" customHeight="1">
      <c r="A60" s="1361" t="s">
        <v>489</v>
      </c>
      <c r="B60" s="389"/>
      <c r="C60" s="389"/>
      <c r="D60" s="389"/>
      <c r="E60" s="389"/>
      <c r="F60" s="389"/>
      <c r="G60" s="389"/>
      <c r="H60" s="389"/>
      <c r="I60" s="389"/>
      <c r="J60" s="389"/>
      <c r="K60" s="389"/>
      <c r="L60" s="389"/>
      <c r="M60" s="389"/>
      <c r="N60" s="389"/>
      <c r="O60" s="389"/>
      <c r="P60" s="389"/>
      <c r="Q60" s="389"/>
      <c r="R60" s="638"/>
      <c r="S60" s="638"/>
      <c r="T60" s="638"/>
      <c r="U60" s="638"/>
      <c r="V60" s="389"/>
      <c r="W60" s="389"/>
      <c r="X60" s="389"/>
      <c r="Y60" s="639"/>
    </row>
    <row r="61" spans="1:25" s="645" customFormat="1" ht="12.75" customHeight="1">
      <c r="A61" s="1336" t="s">
        <v>456</v>
      </c>
      <c r="B61" s="640"/>
      <c r="C61" s="640"/>
      <c r="D61" s="640"/>
      <c r="E61" s="640"/>
      <c r="F61" s="640"/>
      <c r="G61" s="640"/>
      <c r="H61" s="640"/>
      <c r="I61" s="640"/>
      <c r="J61" s="641"/>
      <c r="K61" s="641"/>
      <c r="L61" s="641"/>
      <c r="M61" s="605"/>
      <c r="N61" s="605"/>
      <c r="O61" s="642"/>
      <c r="P61" s="642"/>
      <c r="Q61" s="642"/>
      <c r="R61" s="536"/>
      <c r="S61" s="536"/>
      <c r="T61" s="536"/>
      <c r="U61" s="536"/>
      <c r="V61" s="643"/>
      <c r="W61" s="643"/>
      <c r="X61" s="644"/>
    </row>
    <row r="62" spans="1:25" s="431" customFormat="1" ht="15.5">
      <c r="A62" s="493"/>
      <c r="B62" s="493"/>
      <c r="C62" s="493"/>
      <c r="D62" s="493"/>
      <c r="E62" s="493"/>
      <c r="F62" s="493"/>
      <c r="G62" s="493"/>
      <c r="H62" s="493"/>
      <c r="I62" s="493"/>
      <c r="J62" s="493"/>
      <c r="K62" s="493"/>
      <c r="L62" s="493"/>
      <c r="M62" s="493"/>
      <c r="N62" s="493"/>
      <c r="O62" s="493"/>
      <c r="P62" s="493"/>
      <c r="Q62" s="493"/>
      <c r="R62" s="536"/>
      <c r="S62" s="553"/>
      <c r="T62" s="553"/>
      <c r="U62" s="553"/>
      <c r="V62" s="493"/>
      <c r="W62" s="493"/>
      <c r="X62" s="493"/>
    </row>
    <row r="63" spans="1:25" s="431" customFormat="1" ht="15.5">
      <c r="A63" s="406"/>
      <c r="B63" s="612"/>
      <c r="C63" s="612"/>
      <c r="D63" s="612"/>
      <c r="E63" s="612"/>
      <c r="F63" s="612"/>
      <c r="G63" s="612"/>
      <c r="H63" s="612"/>
      <c r="I63" s="612"/>
      <c r="J63" s="612"/>
      <c r="K63" s="612"/>
      <c r="L63" s="612"/>
      <c r="M63" s="612"/>
      <c r="N63" s="612"/>
      <c r="O63" s="646"/>
      <c r="P63" s="646"/>
      <c r="Q63" s="646"/>
      <c r="R63" s="563"/>
      <c r="S63" s="563"/>
      <c r="T63" s="563"/>
      <c r="U63" s="563"/>
      <c r="V63" s="646"/>
      <c r="W63" s="646"/>
      <c r="X63" s="646"/>
    </row>
    <row r="64" spans="1:25">
      <c r="A64" s="1678"/>
      <c r="B64" s="1678"/>
      <c r="C64" s="1678"/>
      <c r="D64" s="1678"/>
      <c r="E64" s="1678"/>
      <c r="F64" s="1678"/>
      <c r="G64" s="1678"/>
      <c r="H64" s="1678"/>
      <c r="I64" s="1678"/>
      <c r="J64" s="1678"/>
      <c r="K64" s="1678"/>
      <c r="L64" s="1678"/>
      <c r="M64" s="1678"/>
      <c r="N64" s="1678"/>
      <c r="O64" s="646"/>
      <c r="P64" s="646"/>
      <c r="Q64" s="646"/>
      <c r="R64" s="533"/>
      <c r="S64" s="533"/>
      <c r="T64" s="533"/>
      <c r="U64" s="533"/>
      <c r="V64" s="646"/>
      <c r="W64" s="646"/>
      <c r="X64" s="646"/>
    </row>
    <row r="65" spans="1:25" ht="12.75" customHeight="1">
      <c r="A65" s="1675"/>
      <c r="B65" s="1675"/>
      <c r="C65" s="1675"/>
      <c r="D65" s="1675"/>
      <c r="E65" s="1675"/>
      <c r="F65" s="1675"/>
      <c r="G65" s="1675"/>
      <c r="H65" s="1675"/>
      <c r="I65" s="1675"/>
      <c r="J65" s="1675"/>
      <c r="K65" s="1675"/>
      <c r="L65" s="1675"/>
      <c r="M65" s="1675"/>
      <c r="N65" s="1675"/>
      <c r="O65" s="1675"/>
      <c r="P65" s="1675"/>
      <c r="Q65" s="1675"/>
      <c r="R65" s="1675"/>
      <c r="S65" s="1675"/>
      <c r="T65" s="1675"/>
      <c r="U65" s="1675"/>
      <c r="V65" s="1675"/>
      <c r="W65" s="1675"/>
      <c r="X65" s="1675"/>
      <c r="Y65" s="371"/>
    </row>
    <row r="66" spans="1:25" ht="24.75" customHeight="1">
      <c r="A66" s="1675"/>
      <c r="B66" s="1675"/>
      <c r="C66" s="1675"/>
      <c r="D66" s="1675"/>
      <c r="E66" s="1675"/>
      <c r="F66" s="1675"/>
      <c r="G66" s="1675"/>
      <c r="H66" s="1675"/>
      <c r="I66" s="1675"/>
      <c r="J66" s="1675"/>
      <c r="K66" s="1675"/>
      <c r="L66" s="1675"/>
      <c r="M66" s="1675"/>
      <c r="N66" s="1675"/>
      <c r="O66" s="1675"/>
      <c r="P66" s="1675"/>
      <c r="Q66" s="1675"/>
      <c r="R66" s="1675"/>
      <c r="S66" s="1675"/>
      <c r="T66" s="1675"/>
      <c r="U66" s="1675"/>
      <c r="V66" s="1675"/>
      <c r="W66" s="1675"/>
      <c r="X66" s="1675"/>
      <c r="Y66" s="371"/>
    </row>
    <row r="67" spans="1:25" ht="26.25" customHeight="1">
      <c r="A67" s="1671"/>
      <c r="B67" s="1671"/>
      <c r="C67" s="1671"/>
      <c r="D67" s="1671"/>
      <c r="E67" s="1671"/>
      <c r="F67" s="1671"/>
      <c r="G67" s="1671"/>
      <c r="H67" s="1671"/>
      <c r="I67" s="1671"/>
      <c r="J67" s="1671"/>
      <c r="K67" s="1671"/>
      <c r="L67" s="1671"/>
      <c r="M67" s="1671"/>
      <c r="N67" s="1671"/>
      <c r="O67" s="1671"/>
      <c r="P67" s="1671"/>
      <c r="Q67" s="1671"/>
      <c r="R67" s="1671"/>
      <c r="S67" s="1671"/>
      <c r="T67" s="1671"/>
      <c r="U67" s="1671"/>
      <c r="V67" s="1671"/>
      <c r="W67" s="1671"/>
      <c r="X67" s="1671"/>
      <c r="Y67" s="575"/>
    </row>
    <row r="68" spans="1:25">
      <c r="A68" s="391"/>
      <c r="B68" s="427"/>
      <c r="C68" s="427"/>
      <c r="D68" s="427"/>
      <c r="E68" s="427"/>
      <c r="F68" s="427"/>
      <c r="G68" s="427"/>
      <c r="H68" s="427"/>
      <c r="I68" s="427"/>
      <c r="J68" s="427"/>
      <c r="K68" s="427"/>
      <c r="L68" s="427"/>
      <c r="M68" s="427"/>
      <c r="N68" s="427"/>
      <c r="O68" s="427"/>
      <c r="P68" s="427"/>
      <c r="Q68" s="427"/>
      <c r="R68" s="455"/>
      <c r="S68" s="455"/>
      <c r="T68" s="455"/>
      <c r="U68" s="455"/>
      <c r="V68" s="427"/>
      <c r="W68" s="427"/>
      <c r="X68" s="427"/>
      <c r="Y68" s="390"/>
    </row>
    <row r="69" spans="1:25">
      <c r="R69" s="455"/>
      <c r="S69" s="455"/>
      <c r="T69" s="455"/>
      <c r="U69" s="455"/>
    </row>
    <row r="70" spans="1:25">
      <c r="R70" s="455"/>
      <c r="S70" s="455"/>
      <c r="T70" s="455"/>
      <c r="U70" s="455"/>
    </row>
    <row r="71" spans="1:25">
      <c r="R71" s="455"/>
      <c r="S71" s="455"/>
      <c r="T71" s="455"/>
      <c r="U71" s="455"/>
    </row>
    <row r="72" spans="1:25">
      <c r="R72" s="455"/>
      <c r="S72" s="455"/>
      <c r="T72" s="455"/>
      <c r="U72" s="455"/>
    </row>
    <row r="73" spans="1:25">
      <c r="R73" s="455"/>
      <c r="S73" s="455"/>
      <c r="T73" s="455"/>
      <c r="U73" s="455"/>
    </row>
    <row r="74" spans="1:25">
      <c r="R74" s="479"/>
      <c r="S74" s="479"/>
      <c r="T74" s="479"/>
      <c r="U74" s="479"/>
    </row>
    <row r="75" spans="1:25">
      <c r="R75" s="533"/>
      <c r="S75" s="533"/>
      <c r="T75" s="533"/>
      <c r="U75" s="533"/>
    </row>
    <row r="76" spans="1:25">
      <c r="R76" s="74"/>
      <c r="S76" s="74"/>
      <c r="T76" s="74"/>
      <c r="U76" s="74"/>
    </row>
    <row r="77" spans="1:25">
      <c r="R77" s="455"/>
      <c r="S77" s="455"/>
      <c r="T77" s="455"/>
      <c r="U77" s="455"/>
    </row>
    <row r="78" spans="1:25">
      <c r="R78" s="455"/>
      <c r="S78" s="455"/>
      <c r="T78" s="455"/>
      <c r="U78" s="455"/>
    </row>
    <row r="79" spans="1:25">
      <c r="R79" s="455"/>
      <c r="S79" s="455"/>
      <c r="T79" s="455"/>
      <c r="U79" s="455"/>
    </row>
    <row r="80" spans="1:25">
      <c r="R80" s="455"/>
      <c r="S80" s="455"/>
      <c r="T80" s="455"/>
      <c r="U80" s="455"/>
    </row>
    <row r="83" spans="18:21">
      <c r="R83" s="455"/>
      <c r="S83" s="455"/>
      <c r="T83" s="455"/>
      <c r="U83" s="455"/>
    </row>
    <row r="84" spans="18:21">
      <c r="R84" s="568"/>
      <c r="S84" s="568"/>
      <c r="T84" s="568"/>
      <c r="U84" s="568"/>
    </row>
    <row r="85" spans="18:21">
      <c r="R85" s="568"/>
      <c r="S85" s="568"/>
      <c r="T85" s="568"/>
      <c r="U85" s="568"/>
    </row>
    <row r="86" spans="18:21">
      <c r="R86" s="484"/>
      <c r="S86" s="484"/>
      <c r="T86" s="484"/>
      <c r="U86" s="484"/>
    </row>
    <row r="87" spans="18:21">
      <c r="R87" s="603"/>
      <c r="S87" s="603"/>
      <c r="T87" s="603"/>
      <c r="U87" s="603"/>
    </row>
    <row r="88" spans="18:21">
      <c r="R88" s="603"/>
      <c r="S88" s="603"/>
      <c r="T88" s="603"/>
      <c r="U88" s="603"/>
    </row>
    <row r="89" spans="18:21">
      <c r="R89" s="603"/>
      <c r="S89" s="603"/>
      <c r="T89" s="603"/>
      <c r="U89" s="603"/>
    </row>
    <row r="90" spans="18:21">
      <c r="R90" s="603"/>
      <c r="S90" s="603"/>
      <c r="T90" s="603"/>
      <c r="U90" s="603"/>
    </row>
    <row r="91" spans="18:21">
      <c r="R91" s="603"/>
      <c r="S91" s="603"/>
      <c r="T91" s="603"/>
      <c r="U91" s="603"/>
    </row>
    <row r="92" spans="18:21">
      <c r="R92" s="603"/>
      <c r="S92" s="603"/>
      <c r="T92" s="603"/>
      <c r="U92" s="603"/>
    </row>
    <row r="93" spans="18:21">
      <c r="R93" s="603"/>
      <c r="S93" s="603"/>
      <c r="T93" s="603"/>
      <c r="U93" s="603"/>
    </row>
    <row r="94" spans="18:21" ht="13">
      <c r="R94" s="571"/>
      <c r="S94" s="571"/>
      <c r="T94" s="571"/>
      <c r="U94" s="571"/>
    </row>
    <row r="95" spans="18:21">
      <c r="R95" s="573"/>
      <c r="S95" s="573"/>
      <c r="T95" s="573"/>
      <c r="U95" s="573"/>
    </row>
    <row r="96" spans="18:21" ht="15.5">
      <c r="R96" s="612"/>
      <c r="S96" s="612"/>
      <c r="T96" s="612"/>
      <c r="U96" s="612"/>
    </row>
    <row r="100" spans="18:21">
      <c r="R100" s="427"/>
      <c r="S100" s="427"/>
      <c r="T100" s="427"/>
      <c r="U100" s="427"/>
    </row>
    <row r="103" spans="18:21" ht="15.5">
      <c r="R103" s="431"/>
      <c r="S103" s="431"/>
      <c r="T103" s="431"/>
      <c r="U103" s="431"/>
    </row>
    <row r="104" spans="18:21">
      <c r="R104" s="575"/>
      <c r="S104" s="575"/>
      <c r="T104" s="575"/>
      <c r="U104" s="575"/>
    </row>
    <row r="105" spans="18:21" ht="15.5">
      <c r="R105" s="431"/>
      <c r="S105" s="431"/>
      <c r="T105" s="431"/>
      <c r="U105" s="431"/>
    </row>
  </sheetData>
  <mergeCells count="10">
    <mergeCell ref="A65:X65"/>
    <mergeCell ref="A66:X66"/>
    <mergeCell ref="A67:X67"/>
    <mergeCell ref="A1:X1"/>
    <mergeCell ref="V5:X6"/>
    <mergeCell ref="A56:N56"/>
    <mergeCell ref="A58:X58"/>
    <mergeCell ref="A59:Y59"/>
    <mergeCell ref="A64:N64"/>
    <mergeCell ref="A57:Y57"/>
  </mergeCells>
  <conditionalFormatting sqref="Y15:Y17 Y21:Y23 Y39:Y41">
    <cfRule type="cellIs" dxfId="2" priority="1" stopIfTrue="1" operator="equal">
      <formula>"**"</formula>
    </cfRule>
  </conditionalFormatting>
  <hyperlinks>
    <hyperlink ref="A61" r:id="rId1" xr:uid="{F66EC050-554C-43A7-88BB-5388C638852E}"/>
  </hyperlinks>
  <pageMargins left="0.70866141732283472" right="0.70866141732283472" top="0.74803149606299213" bottom="0.74803149606299213" header="0.31496062992125984" footer="0.31496062992125984"/>
  <pageSetup paperSize="9" scale="87" fitToWidth="0" fitToHeight="0" orientation="landscape" horizontalDpi="1200" verticalDpi="1200"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423E1-B8F4-46D1-911C-C5C009EE590F}">
  <dimension ref="A1:Z96"/>
  <sheetViews>
    <sheetView zoomScaleNormal="100" zoomScalePageLayoutView="90" workbookViewId="0">
      <selection sqref="A1:W1"/>
    </sheetView>
  </sheetViews>
  <sheetFormatPr defaultColWidth="8.921875" defaultRowHeight="12.5"/>
  <cols>
    <col min="1" max="1" width="16.4609375" style="611" customWidth="1"/>
    <col min="2" max="17" width="5.84375" style="611" customWidth="1"/>
    <col min="18" max="20" width="5.921875" style="493" customWidth="1"/>
    <col min="21" max="21" width="5.61328125" style="611" customWidth="1"/>
    <col min="22" max="22" width="7.53515625" style="611" customWidth="1"/>
    <col min="23" max="23" width="6.84375" style="611" customWidth="1"/>
    <col min="24" max="24" width="6.921875" style="611" customWidth="1"/>
    <col min="25" max="16384" width="8.921875" style="611"/>
  </cols>
  <sheetData>
    <row r="1" spans="1:26" s="431" customFormat="1" ht="14.25" customHeight="1">
      <c r="A1" s="1679" t="s">
        <v>549</v>
      </c>
      <c r="B1" s="1680"/>
      <c r="C1" s="1680"/>
      <c r="D1" s="1680"/>
      <c r="E1" s="1680"/>
      <c r="F1" s="1680"/>
      <c r="G1" s="1680"/>
      <c r="H1" s="1680"/>
      <c r="I1" s="1680"/>
      <c r="J1" s="1680"/>
      <c r="K1" s="1680"/>
      <c r="L1" s="1680"/>
      <c r="M1" s="1680"/>
      <c r="N1" s="1680"/>
      <c r="O1" s="1680"/>
      <c r="P1" s="1680"/>
      <c r="Q1" s="1680"/>
      <c r="R1" s="1680"/>
      <c r="S1" s="1680"/>
      <c r="T1" s="1680"/>
      <c r="U1" s="1680"/>
      <c r="V1" s="1680"/>
      <c r="W1" s="1680"/>
      <c r="X1" s="647"/>
    </row>
    <row r="2" spans="1:26" s="431" customFormat="1" ht="15.5">
      <c r="A2" s="648"/>
      <c r="B2" s="648"/>
      <c r="C2" s="647"/>
      <c r="D2" s="647"/>
      <c r="E2" s="647"/>
      <c r="F2" s="647"/>
      <c r="G2" s="647"/>
      <c r="H2" s="647"/>
      <c r="I2" s="647"/>
      <c r="J2" s="647"/>
      <c r="K2" s="647"/>
      <c r="L2" s="647"/>
      <c r="M2" s="647"/>
      <c r="N2" s="647"/>
      <c r="O2" s="647"/>
      <c r="P2" s="647"/>
      <c r="Q2" s="647"/>
      <c r="R2" s="433"/>
      <c r="S2" s="433"/>
      <c r="T2" s="433"/>
      <c r="U2" s="647"/>
      <c r="V2" s="647"/>
      <c r="W2" s="647"/>
      <c r="X2" s="647"/>
    </row>
    <row r="3" spans="1:26" s="431" customFormat="1" ht="15.5">
      <c r="A3" s="649" t="s">
        <v>85</v>
      </c>
      <c r="B3" s="649"/>
      <c r="C3" s="650"/>
      <c r="D3" s="650"/>
      <c r="E3" s="650"/>
      <c r="F3" s="650"/>
      <c r="G3" s="650"/>
      <c r="H3" s="650"/>
      <c r="I3" s="650"/>
      <c r="J3" s="650"/>
      <c r="K3" s="650"/>
      <c r="L3" s="650"/>
      <c r="M3" s="650"/>
      <c r="N3" s="650"/>
      <c r="O3" s="650"/>
      <c r="P3" s="650"/>
      <c r="Q3" s="650"/>
      <c r="R3" s="435"/>
      <c r="S3" s="435"/>
      <c r="T3" s="435"/>
      <c r="U3" s="497"/>
      <c r="V3" s="435"/>
      <c r="W3" s="435"/>
      <c r="X3" s="436" t="s">
        <v>1</v>
      </c>
    </row>
    <row r="4" spans="1:26" s="431" customFormat="1" ht="36">
      <c r="A4" s="651"/>
      <c r="B4" s="652">
        <v>1998</v>
      </c>
      <c r="C4" s="652">
        <v>2000</v>
      </c>
      <c r="D4" s="653" t="s">
        <v>2</v>
      </c>
      <c r="E4" s="653" t="s">
        <v>3</v>
      </c>
      <c r="F4" s="653" t="s">
        <v>4</v>
      </c>
      <c r="G4" s="653" t="s">
        <v>5</v>
      </c>
      <c r="H4" s="653" t="s">
        <v>6</v>
      </c>
      <c r="I4" s="653" t="s">
        <v>7</v>
      </c>
      <c r="J4" s="653" t="s">
        <v>8</v>
      </c>
      <c r="K4" s="653" t="s">
        <v>9</v>
      </c>
      <c r="L4" s="653" t="s">
        <v>10</v>
      </c>
      <c r="M4" s="653" t="s">
        <v>11</v>
      </c>
      <c r="N4" s="653" t="s">
        <v>12</v>
      </c>
      <c r="O4" s="653" t="s">
        <v>13</v>
      </c>
      <c r="P4" s="653" t="s">
        <v>14</v>
      </c>
      <c r="Q4" s="653" t="s">
        <v>15</v>
      </c>
      <c r="R4" s="439" t="s">
        <v>16</v>
      </c>
      <c r="S4" s="439" t="s">
        <v>17</v>
      </c>
      <c r="T4" s="439" t="s">
        <v>18</v>
      </c>
      <c r="U4" s="439" t="s">
        <v>19</v>
      </c>
      <c r="V4" s="440" t="s">
        <v>233</v>
      </c>
      <c r="W4" s="440" t="s">
        <v>21</v>
      </c>
      <c r="X4" s="440" t="s">
        <v>234</v>
      </c>
    </row>
    <row r="5" spans="1:26" s="431" customFormat="1" ht="12.75" customHeight="1">
      <c r="A5" s="654"/>
      <c r="B5" s="655"/>
      <c r="C5" s="655"/>
      <c r="D5" s="655"/>
      <c r="E5" s="655"/>
      <c r="F5" s="655"/>
      <c r="G5" s="655"/>
      <c r="H5" s="655"/>
      <c r="I5" s="655"/>
      <c r="J5" s="655"/>
      <c r="K5" s="655"/>
      <c r="L5" s="655"/>
      <c r="M5" s="655"/>
      <c r="N5" s="655"/>
      <c r="O5" s="655"/>
      <c r="P5" s="655"/>
      <c r="Q5" s="655"/>
      <c r="R5" s="442"/>
      <c r="S5" s="442"/>
      <c r="T5" s="442"/>
      <c r="U5" s="442"/>
      <c r="V5" s="1681" t="s">
        <v>235</v>
      </c>
      <c r="W5" s="1681"/>
      <c r="X5" s="1681"/>
      <c r="Y5" s="611"/>
    </row>
    <row r="6" spans="1:26" s="431" customFormat="1" ht="12.75" customHeight="1">
      <c r="A6" s="656"/>
      <c r="B6" s="656"/>
      <c r="C6" s="657"/>
      <c r="D6" s="657"/>
      <c r="E6" s="657"/>
      <c r="F6" s="657"/>
      <c r="G6" s="657"/>
      <c r="H6" s="657"/>
      <c r="I6" s="657"/>
      <c r="J6" s="657"/>
      <c r="K6" s="657"/>
      <c r="L6" s="657"/>
      <c r="M6" s="657"/>
      <c r="N6" s="657"/>
      <c r="O6" s="657"/>
      <c r="P6" s="657"/>
      <c r="Q6" s="657"/>
      <c r="R6" s="444"/>
      <c r="S6" s="444"/>
      <c r="T6" s="444"/>
      <c r="U6" s="444"/>
      <c r="V6" s="1681"/>
      <c r="W6" s="1681"/>
      <c r="X6" s="1681"/>
      <c r="Y6" s="611"/>
      <c r="Z6" s="611"/>
    </row>
    <row r="7" spans="1:26" s="484" customFormat="1" ht="12.75" customHeight="1">
      <c r="A7" s="445" t="s">
        <v>27</v>
      </c>
      <c r="B7" s="446">
        <v>1.2638567213050902</v>
      </c>
      <c r="C7" s="446">
        <v>2</v>
      </c>
      <c r="D7" s="446">
        <v>1.92237737</v>
      </c>
      <c r="E7" s="446">
        <v>2.0418147599999998</v>
      </c>
      <c r="F7" s="446">
        <v>2.3814177000000001</v>
      </c>
      <c r="G7" s="446">
        <v>2.02842045</v>
      </c>
      <c r="H7" s="446">
        <v>2.4454078300000002</v>
      </c>
      <c r="I7" s="446">
        <v>2.6429762299999999</v>
      </c>
      <c r="J7" s="446">
        <v>2.3294607100000002</v>
      </c>
      <c r="K7" s="446">
        <v>2.98465859</v>
      </c>
      <c r="L7" s="446">
        <v>2.4005544799999998</v>
      </c>
      <c r="M7" s="446">
        <v>2.0919562300000001</v>
      </c>
      <c r="N7" s="446">
        <v>2.1208433499999999</v>
      </c>
      <c r="O7" s="446">
        <v>1.8894806</v>
      </c>
      <c r="P7" s="446">
        <v>2.3596381900000001</v>
      </c>
      <c r="Q7" s="75">
        <v>2.2843445400000002</v>
      </c>
      <c r="R7" s="75">
        <v>2.2123760400000001</v>
      </c>
      <c r="S7" s="75">
        <v>2.3044011551153982</v>
      </c>
      <c r="T7" s="75">
        <v>2.6557116457774925</v>
      </c>
      <c r="U7" s="75">
        <v>2.8929124160217055</v>
      </c>
      <c r="V7" s="447"/>
      <c r="W7" s="447"/>
      <c r="X7" s="447"/>
    </row>
    <row r="8" spans="1:26" s="484" customFormat="1" ht="12.75" customHeight="1">
      <c r="A8" s="658"/>
      <c r="B8" s="659"/>
      <c r="C8" s="659"/>
      <c r="D8" s="659"/>
      <c r="E8" s="659"/>
      <c r="F8" s="659"/>
      <c r="G8" s="659"/>
      <c r="H8" s="659"/>
      <c r="I8" s="659"/>
      <c r="J8" s="659"/>
      <c r="K8" s="659"/>
      <c r="L8" s="659"/>
      <c r="M8" s="659"/>
      <c r="N8" s="659"/>
      <c r="O8" s="659"/>
      <c r="P8" s="659"/>
      <c r="Q8" s="659"/>
      <c r="R8" s="74"/>
      <c r="S8" s="74"/>
      <c r="T8" s="74"/>
      <c r="U8" s="75"/>
      <c r="V8" s="447"/>
      <c r="W8" s="447"/>
      <c r="X8" s="447"/>
    </row>
    <row r="9" spans="1:26" s="484" customFormat="1" ht="12.75" customHeight="1">
      <c r="A9" s="660" t="s">
        <v>106</v>
      </c>
      <c r="B9" s="661">
        <v>0.33180511525644862</v>
      </c>
      <c r="C9" s="661">
        <v>0.58986029721783273</v>
      </c>
      <c r="D9" s="661">
        <v>0.50971673846007015</v>
      </c>
      <c r="E9" s="661">
        <v>0.37809463422450201</v>
      </c>
      <c r="F9" s="661">
        <v>0.68802654204329816</v>
      </c>
      <c r="G9" s="661">
        <v>0.41991257312604963</v>
      </c>
      <c r="H9" s="661">
        <v>0.65086436202940934</v>
      </c>
      <c r="I9" s="661">
        <v>0.6565875758060763</v>
      </c>
      <c r="J9" s="662">
        <v>0.66005682855373238</v>
      </c>
      <c r="K9" s="662">
        <v>1.0166053103858508</v>
      </c>
      <c r="L9" s="662">
        <v>0.71017659849068115</v>
      </c>
      <c r="M9" s="455">
        <v>0.47038159720828432</v>
      </c>
      <c r="N9" s="455">
        <v>0.61292843751548964</v>
      </c>
      <c r="O9" s="455">
        <v>0.71085511232132692</v>
      </c>
      <c r="P9" s="455">
        <v>0.84467150781897404</v>
      </c>
      <c r="Q9" s="455">
        <v>0.4251163114552528</v>
      </c>
      <c r="R9" s="455">
        <v>0.63139826317215242</v>
      </c>
      <c r="S9" s="663">
        <v>0.61113852523858436</v>
      </c>
      <c r="T9" s="663">
        <v>0.6532946193687581</v>
      </c>
      <c r="U9" s="466">
        <v>0.81479682221340899</v>
      </c>
      <c r="V9" s="458" t="s">
        <v>25</v>
      </c>
      <c r="W9" s="447" t="s">
        <v>26</v>
      </c>
      <c r="X9" s="447" t="s">
        <v>26</v>
      </c>
    </row>
    <row r="10" spans="1:26" s="484" customFormat="1" ht="12.75" customHeight="1">
      <c r="A10" s="664" t="s">
        <v>107</v>
      </c>
      <c r="B10" s="661">
        <v>0.73745351430423467</v>
      </c>
      <c r="C10" s="661">
        <v>1.1155739139825778</v>
      </c>
      <c r="D10" s="661">
        <v>1.1541378047223552</v>
      </c>
      <c r="E10" s="661">
        <v>1.355633628321097</v>
      </c>
      <c r="F10" s="661">
        <v>1.5557163823083748</v>
      </c>
      <c r="G10" s="661">
        <v>1.4775234479634152</v>
      </c>
      <c r="H10" s="661">
        <v>1.6074107990920021</v>
      </c>
      <c r="I10" s="661">
        <v>1.6561282366707681</v>
      </c>
      <c r="J10" s="662">
        <v>1.5301660565610486</v>
      </c>
      <c r="K10" s="662">
        <v>1.9481407704522884</v>
      </c>
      <c r="L10" s="662">
        <v>1.842961849065555</v>
      </c>
      <c r="M10" s="455">
        <v>1.7812763770147331</v>
      </c>
      <c r="N10" s="455">
        <v>2.0463007918721012</v>
      </c>
      <c r="O10" s="455">
        <v>1.1629818698886765</v>
      </c>
      <c r="P10" s="455">
        <v>1.8588753212070945</v>
      </c>
      <c r="Q10" s="455">
        <v>2.2868399197532265</v>
      </c>
      <c r="R10" s="455">
        <v>1.7535897869235619</v>
      </c>
      <c r="S10" s="663">
        <v>1.83013476187211</v>
      </c>
      <c r="T10" s="663">
        <v>2.0446238431795667</v>
      </c>
      <c r="U10" s="466">
        <v>2.5474965228890958</v>
      </c>
      <c r="V10" s="458" t="s">
        <v>25</v>
      </c>
      <c r="W10" s="447" t="s">
        <v>25</v>
      </c>
      <c r="X10" s="447" t="s">
        <v>26</v>
      </c>
    </row>
    <row r="11" spans="1:26" s="484" customFormat="1" ht="12.75" customHeight="1">
      <c r="A11" s="660" t="s">
        <v>244</v>
      </c>
      <c r="B11" s="661">
        <v>1.5278834007236479</v>
      </c>
      <c r="C11" s="661">
        <v>2.3918135276471371</v>
      </c>
      <c r="D11" s="661">
        <v>2.6285403023833567</v>
      </c>
      <c r="E11" s="661">
        <v>3.2327597138032562</v>
      </c>
      <c r="F11" s="661">
        <v>3.5029730640162486</v>
      </c>
      <c r="G11" s="661">
        <v>3.536433542542146</v>
      </c>
      <c r="H11" s="661">
        <v>3.7058067133682817</v>
      </c>
      <c r="I11" s="661">
        <v>4.2345610079728315</v>
      </c>
      <c r="J11" s="662">
        <v>3.9817415048232716</v>
      </c>
      <c r="K11" s="662">
        <v>5.0291943203763765</v>
      </c>
      <c r="L11" s="662">
        <v>4.3728072006446688</v>
      </c>
      <c r="M11" s="455">
        <v>4.0908143021361791</v>
      </c>
      <c r="N11" s="455">
        <v>3.4095387359962701</v>
      </c>
      <c r="O11" s="455">
        <v>3.9587054852705958</v>
      </c>
      <c r="P11" s="455">
        <v>4.0566249686800058</v>
      </c>
      <c r="Q11" s="455">
        <v>4.4354815599787534</v>
      </c>
      <c r="R11" s="455">
        <v>4.4971993964053869</v>
      </c>
      <c r="S11" s="663">
        <v>5.2294996259298854</v>
      </c>
      <c r="T11" s="663">
        <v>6.4710406219392373</v>
      </c>
      <c r="U11" s="466">
        <v>5.4034277836875546</v>
      </c>
      <c r="V11" s="458" t="s">
        <v>25</v>
      </c>
      <c r="W11" s="447" t="s">
        <v>26</v>
      </c>
      <c r="X11" s="447" t="s">
        <v>26</v>
      </c>
    </row>
    <row r="12" spans="1:26" s="484" customFormat="1" ht="12.75" customHeight="1">
      <c r="A12" s="665" t="s">
        <v>111</v>
      </c>
      <c r="B12" s="666">
        <v>5.5412225985470753</v>
      </c>
      <c r="C12" s="666">
        <v>7.6014568089281465</v>
      </c>
      <c r="D12" s="666">
        <v>7.1030160890245817</v>
      </c>
      <c r="E12" s="666">
        <v>7.1867045308333477</v>
      </c>
      <c r="F12" s="666">
        <v>8.2275886182349076</v>
      </c>
      <c r="G12" s="666">
        <v>6.7708489272022945</v>
      </c>
      <c r="H12" s="666">
        <v>9.0124944554187607</v>
      </c>
      <c r="I12" s="666">
        <v>10.279802766913491</v>
      </c>
      <c r="J12" s="667">
        <v>8.3745045217422618</v>
      </c>
      <c r="K12" s="667">
        <v>12.347293924069835</v>
      </c>
      <c r="L12" s="667">
        <v>9.0400091491220547</v>
      </c>
      <c r="M12" s="455">
        <v>7.6964825088412763</v>
      </c>
      <c r="N12" s="455">
        <v>8.1155269932098051</v>
      </c>
      <c r="O12" s="455">
        <v>8.0267380907285819</v>
      </c>
      <c r="P12" s="455">
        <v>11.41244739967706</v>
      </c>
      <c r="Q12" s="455">
        <v>10.31943078961049</v>
      </c>
      <c r="R12" s="455">
        <v>10.172421520733225</v>
      </c>
      <c r="S12" s="452">
        <v>9.9401710238595591</v>
      </c>
      <c r="T12" s="452">
        <v>12.14658776822013</v>
      </c>
      <c r="U12" s="668">
        <v>17.608416932741989</v>
      </c>
      <c r="V12" s="582" t="s">
        <v>25</v>
      </c>
      <c r="W12" s="595" t="s">
        <v>25</v>
      </c>
      <c r="X12" s="595" t="s">
        <v>25</v>
      </c>
    </row>
    <row r="13" spans="1:26" s="484" customFormat="1" ht="12.75" customHeight="1">
      <c r="A13" s="660"/>
      <c r="B13" s="661"/>
      <c r="C13" s="661"/>
      <c r="D13" s="661"/>
      <c r="E13" s="661"/>
      <c r="F13" s="661"/>
      <c r="G13" s="661"/>
      <c r="H13" s="661"/>
      <c r="I13" s="661"/>
      <c r="J13" s="662"/>
      <c r="K13" s="662"/>
      <c r="L13" s="662"/>
      <c r="M13" s="669"/>
      <c r="N13" s="669"/>
      <c r="O13" s="669"/>
      <c r="P13" s="669"/>
      <c r="Q13" s="669"/>
      <c r="R13" s="515"/>
      <c r="S13" s="515"/>
      <c r="T13" s="515"/>
      <c r="U13" s="536"/>
      <c r="V13" s="670"/>
      <c r="W13" s="670"/>
      <c r="X13" s="447"/>
    </row>
    <row r="14" spans="1:26" s="484" customFormat="1" ht="12.75" customHeight="1">
      <c r="A14" s="658" t="s">
        <v>30</v>
      </c>
      <c r="B14" s="446">
        <v>1.4314105437267621</v>
      </c>
      <c r="C14" s="446">
        <v>1.8</v>
      </c>
      <c r="D14" s="446">
        <v>2.0861838700000002</v>
      </c>
      <c r="E14" s="446">
        <v>1.9436785599999999</v>
      </c>
      <c r="F14" s="446">
        <v>1.93200656</v>
      </c>
      <c r="G14" s="446">
        <v>1.7718991500000001</v>
      </c>
      <c r="H14" s="446">
        <v>1.5993105299999999</v>
      </c>
      <c r="I14" s="446">
        <v>1.7991009499999999</v>
      </c>
      <c r="J14" s="446">
        <v>1.48586822</v>
      </c>
      <c r="K14" s="446">
        <v>1.7841726600000001</v>
      </c>
      <c r="L14" s="446">
        <v>1.5530813699999999</v>
      </c>
      <c r="M14" s="446">
        <v>1.3540890000000001</v>
      </c>
      <c r="N14" s="446">
        <v>1.38123051</v>
      </c>
      <c r="O14" s="446">
        <v>1.2412984</v>
      </c>
      <c r="P14" s="446">
        <v>1.5849424999999999</v>
      </c>
      <c r="Q14" s="75">
        <v>1.6754737799999999</v>
      </c>
      <c r="R14" s="75">
        <v>1.5012704400000001</v>
      </c>
      <c r="S14" s="75">
        <v>1.3376749372792278</v>
      </c>
      <c r="T14" s="75">
        <v>1.6577472289754716</v>
      </c>
      <c r="U14" s="75">
        <v>1.5523461999123696</v>
      </c>
      <c r="V14" s="447"/>
      <c r="W14" s="447"/>
      <c r="X14" s="447"/>
    </row>
    <row r="15" spans="1:26" s="484" customFormat="1" ht="12.75" customHeight="1">
      <c r="A15" s="658"/>
      <c r="B15" s="659"/>
      <c r="C15" s="659"/>
      <c r="D15" s="659"/>
      <c r="E15" s="659"/>
      <c r="F15" s="659"/>
      <c r="G15" s="659"/>
      <c r="H15" s="659"/>
      <c r="I15" s="659"/>
      <c r="J15" s="659"/>
      <c r="K15" s="659"/>
      <c r="L15" s="659"/>
      <c r="M15" s="659"/>
      <c r="N15" s="659"/>
      <c r="O15" s="659"/>
      <c r="P15" s="659"/>
      <c r="Q15" s="659"/>
      <c r="R15" s="455"/>
      <c r="S15" s="455"/>
      <c r="T15" s="455"/>
      <c r="U15" s="75"/>
      <c r="V15" s="447"/>
      <c r="W15" s="447"/>
      <c r="X15" s="447"/>
    </row>
    <row r="16" spans="1:26" s="484" customFormat="1" ht="12.75" customHeight="1">
      <c r="A16" s="660" t="s">
        <v>106</v>
      </c>
      <c r="B16" s="661">
        <v>0.34808837509970769</v>
      </c>
      <c r="C16" s="661">
        <v>0.66408663586699379</v>
      </c>
      <c r="D16" s="661">
        <v>0.62529304311251188</v>
      </c>
      <c r="E16" s="661">
        <v>0.47913668108635588</v>
      </c>
      <c r="F16" s="661">
        <v>0.42248715093417699</v>
      </c>
      <c r="G16" s="661">
        <v>0.48679126097756459</v>
      </c>
      <c r="H16" s="661">
        <v>0.40054976029504546</v>
      </c>
      <c r="I16" s="661">
        <v>0.39965130693408485</v>
      </c>
      <c r="J16" s="662">
        <v>0.45046484237988521</v>
      </c>
      <c r="K16" s="662">
        <v>0.46194722798477411</v>
      </c>
      <c r="L16" s="662">
        <v>0.42466967889462087</v>
      </c>
      <c r="M16" s="455">
        <v>0.23912705650891949</v>
      </c>
      <c r="N16" s="455">
        <v>0.39156854877527308</v>
      </c>
      <c r="O16" s="455">
        <v>0.3840347290578297</v>
      </c>
      <c r="P16" s="455">
        <v>0.40601070124642175</v>
      </c>
      <c r="Q16" s="455">
        <v>0.1925669247320341</v>
      </c>
      <c r="R16" s="452">
        <v>0.26111461235428518</v>
      </c>
      <c r="S16" s="663">
        <v>0.42698240028431655</v>
      </c>
      <c r="T16" s="663">
        <v>0.38376935893362468</v>
      </c>
      <c r="U16" s="466">
        <v>0.30167634700910839</v>
      </c>
      <c r="V16" s="447" t="s">
        <v>26</v>
      </c>
      <c r="W16" s="447" t="s">
        <v>26</v>
      </c>
      <c r="X16" s="447" t="s">
        <v>26</v>
      </c>
    </row>
    <row r="17" spans="1:24" s="484" customFormat="1" ht="12.75" customHeight="1">
      <c r="A17" s="664" t="s">
        <v>107</v>
      </c>
      <c r="B17" s="661">
        <v>0.78286150978406455</v>
      </c>
      <c r="C17" s="661">
        <v>1.1675596427906274</v>
      </c>
      <c r="D17" s="661">
        <v>1.0879760713992523</v>
      </c>
      <c r="E17" s="661">
        <v>1.443349141293492</v>
      </c>
      <c r="F17" s="661">
        <v>1.2227167170693805</v>
      </c>
      <c r="G17" s="661">
        <v>1.3668107282633881</v>
      </c>
      <c r="H17" s="661">
        <v>1.1053506254059842</v>
      </c>
      <c r="I17" s="661">
        <v>1.0712847349394277</v>
      </c>
      <c r="J17" s="662">
        <v>0.80476053426548644</v>
      </c>
      <c r="K17" s="662">
        <v>1.0334399214588854</v>
      </c>
      <c r="L17" s="662">
        <v>1.105857739756289</v>
      </c>
      <c r="M17" s="455">
        <v>0.95693164002447462</v>
      </c>
      <c r="N17" s="455">
        <v>1.0072474150594566</v>
      </c>
      <c r="O17" s="455">
        <v>0.76630645240870576</v>
      </c>
      <c r="P17" s="455">
        <v>1.3244522516429862</v>
      </c>
      <c r="Q17" s="455">
        <v>1.5389655402259534</v>
      </c>
      <c r="R17" s="452">
        <v>0.8986877773404216</v>
      </c>
      <c r="S17" s="663">
        <v>1.1180551810716453</v>
      </c>
      <c r="T17" s="663">
        <v>0.91698645240625698</v>
      </c>
      <c r="U17" s="466">
        <v>1.4193999168367812</v>
      </c>
      <c r="V17" s="447" t="s">
        <v>25</v>
      </c>
      <c r="W17" s="484" t="s">
        <v>26</v>
      </c>
      <c r="X17" s="447" t="s">
        <v>25</v>
      </c>
    </row>
    <row r="18" spans="1:24" s="484" customFormat="1" ht="12.75" customHeight="1">
      <c r="A18" s="660" t="s">
        <v>244</v>
      </c>
      <c r="B18" s="661">
        <v>2.2545798723389292</v>
      </c>
      <c r="C18" s="661">
        <v>2.484329826298576</v>
      </c>
      <c r="D18" s="661">
        <v>2.9790354421736938</v>
      </c>
      <c r="E18" s="661">
        <v>3.207740584022245</v>
      </c>
      <c r="F18" s="661">
        <v>2.7722667904197311</v>
      </c>
      <c r="G18" s="661">
        <v>2.7095171415069661</v>
      </c>
      <c r="H18" s="661">
        <v>2.4542862226146931</v>
      </c>
      <c r="I18" s="661">
        <v>2.8460155595585044</v>
      </c>
      <c r="J18" s="662">
        <v>2.9152728930339471</v>
      </c>
      <c r="K18" s="662">
        <v>2.7898514997743309</v>
      </c>
      <c r="L18" s="662">
        <v>3.0109412030028513</v>
      </c>
      <c r="M18" s="455">
        <v>3.0132782968024734</v>
      </c>
      <c r="N18" s="455">
        <v>2.6939592937423331</v>
      </c>
      <c r="O18" s="455">
        <v>2.4222638869584507</v>
      </c>
      <c r="P18" s="455">
        <v>2.9224998034097758</v>
      </c>
      <c r="Q18" s="455">
        <v>3.4845097556273243</v>
      </c>
      <c r="R18" s="452">
        <v>3.8633813922728386</v>
      </c>
      <c r="S18" s="663">
        <v>2.8358256959683832</v>
      </c>
      <c r="T18" s="663">
        <v>4.4027545913850679</v>
      </c>
      <c r="U18" s="466">
        <v>2.7413265531949436</v>
      </c>
      <c r="V18" s="447" t="s">
        <v>26</v>
      </c>
      <c r="W18" s="447" t="s">
        <v>26</v>
      </c>
      <c r="X18" s="447" t="s">
        <v>29</v>
      </c>
    </row>
    <row r="19" spans="1:24" s="484" customFormat="1" ht="12.75" customHeight="1">
      <c r="A19" s="665" t="s">
        <v>111</v>
      </c>
      <c r="B19" s="666">
        <v>5.5180349393518746</v>
      </c>
      <c r="C19" s="666">
        <v>5.9937047878005529</v>
      </c>
      <c r="D19" s="666">
        <v>7.7614841493323956</v>
      </c>
      <c r="E19" s="666">
        <v>5.7343020231497412</v>
      </c>
      <c r="F19" s="666">
        <v>7.3583350147380964</v>
      </c>
      <c r="G19" s="666">
        <v>5.9563820266678578</v>
      </c>
      <c r="H19" s="666">
        <v>5.7303409320532364</v>
      </c>
      <c r="I19" s="666">
        <v>7.4401551567718993</v>
      </c>
      <c r="J19" s="667">
        <v>4.9204787886783947</v>
      </c>
      <c r="K19" s="667">
        <v>9.1223082010907941</v>
      </c>
      <c r="L19" s="667">
        <v>5.9327255174897529</v>
      </c>
      <c r="M19" s="455">
        <v>5.3332654073395638</v>
      </c>
      <c r="N19" s="455">
        <v>5.6817312062551917</v>
      </c>
      <c r="O19" s="455">
        <v>6.330973962005257</v>
      </c>
      <c r="P19" s="475">
        <v>7.74445477915887</v>
      </c>
      <c r="Q19" s="455">
        <v>8.6786789283097772</v>
      </c>
      <c r="R19" s="452">
        <v>7.5590066914014047</v>
      </c>
      <c r="S19" s="452">
        <v>5.4545361683408702</v>
      </c>
      <c r="T19" s="452">
        <v>9.0665865015351077</v>
      </c>
      <c r="U19" s="668">
        <v>10.883370993449198</v>
      </c>
      <c r="V19" s="595" t="s">
        <v>25</v>
      </c>
      <c r="W19" s="595" t="s">
        <v>26</v>
      </c>
      <c r="X19" s="595" t="s">
        <v>26</v>
      </c>
    </row>
    <row r="20" spans="1:24" s="484" customFormat="1" ht="12.75" customHeight="1">
      <c r="A20" s="660"/>
      <c r="B20" s="661"/>
      <c r="C20" s="661"/>
      <c r="D20" s="661"/>
      <c r="E20" s="661"/>
      <c r="F20" s="661"/>
      <c r="G20" s="661"/>
      <c r="H20" s="661"/>
      <c r="I20" s="661"/>
      <c r="J20" s="662"/>
      <c r="K20" s="662"/>
      <c r="L20" s="662"/>
      <c r="M20" s="669"/>
      <c r="N20" s="669"/>
      <c r="O20" s="669"/>
      <c r="P20" s="662"/>
      <c r="Q20" s="669"/>
      <c r="R20" s="515"/>
      <c r="S20" s="515"/>
      <c r="T20" s="515"/>
      <c r="U20" s="536"/>
      <c r="V20" s="447"/>
      <c r="W20" s="447"/>
      <c r="X20" s="447"/>
    </row>
    <row r="21" spans="1:24" s="484" customFormat="1" ht="12.75" customHeight="1">
      <c r="A21" s="658" t="s">
        <v>31</v>
      </c>
      <c r="B21" s="446">
        <v>1.2352002724293187</v>
      </c>
      <c r="C21" s="446">
        <v>1</v>
      </c>
      <c r="D21" s="446">
        <v>0.68213816999999999</v>
      </c>
      <c r="E21" s="446">
        <v>0.64711574999999999</v>
      </c>
      <c r="F21" s="446">
        <v>0.87125741999999995</v>
      </c>
      <c r="G21" s="446">
        <v>1.1161003300000001</v>
      </c>
      <c r="H21" s="446">
        <v>1.06423238</v>
      </c>
      <c r="I21" s="446">
        <v>0.73322575999999995</v>
      </c>
      <c r="J21" s="446">
        <v>0.62150773999999998</v>
      </c>
      <c r="K21" s="446">
        <v>0.61356995000000003</v>
      </c>
      <c r="L21" s="446">
        <v>0.48010602000000002</v>
      </c>
      <c r="M21" s="446">
        <v>0.54208597999999997</v>
      </c>
      <c r="N21" s="446">
        <v>0.51229040000000003</v>
      </c>
      <c r="O21" s="446">
        <v>0.36512549999999999</v>
      </c>
      <c r="P21" s="446">
        <v>0.55798148999999997</v>
      </c>
      <c r="Q21" s="75">
        <v>0.67159031000000002</v>
      </c>
      <c r="R21" s="75">
        <v>0.49769583000000001</v>
      </c>
      <c r="S21" s="75">
        <v>0.43778153444951257</v>
      </c>
      <c r="T21" s="75">
        <v>0.66207552323542651</v>
      </c>
      <c r="U21" s="75">
        <v>0.71079285762278244</v>
      </c>
      <c r="V21" s="447"/>
      <c r="W21" s="447"/>
      <c r="X21" s="447"/>
    </row>
    <row r="22" spans="1:24" s="484" customFormat="1" ht="12.75" customHeight="1">
      <c r="A22" s="658"/>
      <c r="B22" s="659"/>
      <c r="C22" s="659"/>
      <c r="D22" s="659"/>
      <c r="E22" s="659"/>
      <c r="F22" s="659"/>
      <c r="G22" s="659"/>
      <c r="H22" s="659"/>
      <c r="I22" s="659"/>
      <c r="J22" s="659"/>
      <c r="K22" s="659"/>
      <c r="L22" s="659"/>
      <c r="M22" s="659"/>
      <c r="N22" s="659"/>
      <c r="O22" s="659"/>
      <c r="P22" s="659"/>
      <c r="Q22" s="659"/>
      <c r="R22" s="455"/>
      <c r="S22" s="455"/>
      <c r="T22" s="455"/>
      <c r="U22" s="75"/>
      <c r="V22" s="447"/>
      <c r="W22" s="447"/>
      <c r="X22" s="447"/>
    </row>
    <row r="23" spans="1:24" s="484" customFormat="1" ht="12.75" customHeight="1">
      <c r="A23" s="660" t="s">
        <v>106</v>
      </c>
      <c r="B23" s="661">
        <v>0.44540716112047285</v>
      </c>
      <c r="C23" s="661">
        <v>0.48433559532413706</v>
      </c>
      <c r="D23" s="661">
        <v>0.19016420928058847</v>
      </c>
      <c r="E23" s="661">
        <v>0.14206238313486527</v>
      </c>
      <c r="F23" s="661">
        <v>0.26060029498907938</v>
      </c>
      <c r="G23" s="661">
        <v>0.37207442856409551</v>
      </c>
      <c r="H23" s="661">
        <v>0.23139919652696581</v>
      </c>
      <c r="I23" s="661">
        <v>0.23979269718425747</v>
      </c>
      <c r="J23" s="662">
        <v>0.19024209874166129</v>
      </c>
      <c r="K23" s="662">
        <v>0.2123871732991115</v>
      </c>
      <c r="L23" s="662">
        <v>0.27108184633738408</v>
      </c>
      <c r="M23" s="455">
        <v>0.11961218621139649</v>
      </c>
      <c r="N23" s="455">
        <v>0.13883232021984529</v>
      </c>
      <c r="O23" s="455">
        <v>0.13975386089111275</v>
      </c>
      <c r="P23" s="455">
        <v>0.13894509786230591</v>
      </c>
      <c r="Q23" s="455">
        <v>0.14007665808269409</v>
      </c>
      <c r="R23" s="452">
        <v>0.12774987412548117</v>
      </c>
      <c r="S23" s="663">
        <v>0.20382200424144467</v>
      </c>
      <c r="T23" s="663">
        <v>0.21165416835935802</v>
      </c>
      <c r="U23" s="466">
        <v>0.16210174207559344</v>
      </c>
      <c r="V23" s="458" t="s">
        <v>29</v>
      </c>
      <c r="W23" s="447" t="s">
        <v>26</v>
      </c>
      <c r="X23" s="447" t="s">
        <v>26</v>
      </c>
    </row>
    <row r="24" spans="1:24" s="484" customFormat="1" ht="12.75" customHeight="1">
      <c r="A24" s="664" t="s">
        <v>107</v>
      </c>
      <c r="B24" s="661">
        <v>0.68195862368216797</v>
      </c>
      <c r="C24" s="661">
        <v>0.64307765737946365</v>
      </c>
      <c r="D24" s="661">
        <v>0.32824056713420241</v>
      </c>
      <c r="E24" s="661">
        <v>0.39317686940029062</v>
      </c>
      <c r="F24" s="661">
        <v>0.58601165468403826</v>
      </c>
      <c r="G24" s="661">
        <v>0.84068142639410659</v>
      </c>
      <c r="H24" s="661">
        <v>0.79281422914201216</v>
      </c>
      <c r="I24" s="661">
        <v>0.35934757237294601</v>
      </c>
      <c r="J24" s="662">
        <v>0.49471899492515198</v>
      </c>
      <c r="K24" s="662">
        <v>0.41022350309520311</v>
      </c>
      <c r="L24" s="662">
        <v>0.33815704790466516</v>
      </c>
      <c r="M24" s="455">
        <v>0.44651289687048029</v>
      </c>
      <c r="N24" s="455">
        <v>0.46559026859346997</v>
      </c>
      <c r="O24" s="455">
        <v>0.24608337761484603</v>
      </c>
      <c r="P24" s="455">
        <v>0.3123237949274924</v>
      </c>
      <c r="Q24" s="455">
        <v>0.85998899003263718</v>
      </c>
      <c r="R24" s="452">
        <v>0.35402081835906429</v>
      </c>
      <c r="S24" s="663">
        <v>0.4075894470044864</v>
      </c>
      <c r="T24" s="663">
        <v>0.50538866883467559</v>
      </c>
      <c r="U24" s="466">
        <v>0.69343203552278743</v>
      </c>
      <c r="V24" s="458" t="s">
        <v>26</v>
      </c>
      <c r="W24" s="447" t="s">
        <v>25</v>
      </c>
      <c r="X24" s="447" t="s">
        <v>26</v>
      </c>
    </row>
    <row r="25" spans="1:24" s="484" customFormat="1" ht="12.75" customHeight="1">
      <c r="A25" s="660" t="s">
        <v>244</v>
      </c>
      <c r="B25" s="661">
        <v>1.5630008633829708</v>
      </c>
      <c r="C25" s="661">
        <v>1.3447898560430411</v>
      </c>
      <c r="D25" s="661">
        <v>0.95146214722877864</v>
      </c>
      <c r="E25" s="661">
        <v>0.90242274022581914</v>
      </c>
      <c r="F25" s="661">
        <v>1.3828201271094072</v>
      </c>
      <c r="G25" s="661">
        <v>1.9312767398324331</v>
      </c>
      <c r="H25" s="661">
        <v>1.407434447334228</v>
      </c>
      <c r="I25" s="661">
        <v>1.4009931868878212</v>
      </c>
      <c r="J25" s="662">
        <v>0.83035534273159217</v>
      </c>
      <c r="K25" s="662">
        <v>0.92304161511392024</v>
      </c>
      <c r="L25" s="662">
        <v>0.56734712590475389</v>
      </c>
      <c r="M25" s="455">
        <v>0.89732325256276768</v>
      </c>
      <c r="N25" s="455">
        <v>0.90965614694972619</v>
      </c>
      <c r="O25" s="455">
        <v>0.5448822831613751</v>
      </c>
      <c r="P25" s="455">
        <v>1.1336235265412284</v>
      </c>
      <c r="Q25" s="455">
        <v>1.2149225045834617</v>
      </c>
      <c r="R25" s="452">
        <v>1.2182367875866025</v>
      </c>
      <c r="S25" s="663">
        <v>0.81965702929222362</v>
      </c>
      <c r="T25" s="663">
        <v>1.453439278215199</v>
      </c>
      <c r="U25" s="671">
        <v>1.0477723971968995</v>
      </c>
      <c r="V25" s="458" t="s">
        <v>26</v>
      </c>
      <c r="W25" s="447" t="s">
        <v>26</v>
      </c>
      <c r="X25" s="447" t="s">
        <v>26</v>
      </c>
    </row>
    <row r="26" spans="1:24" s="484" customFormat="1" ht="12.75" customHeight="1">
      <c r="A26" s="665" t="s">
        <v>111</v>
      </c>
      <c r="B26" s="666">
        <v>4.9714116659386995</v>
      </c>
      <c r="C26" s="666">
        <v>2.9264724757327554</v>
      </c>
      <c r="D26" s="666">
        <v>2.6986927049392557</v>
      </c>
      <c r="E26" s="666">
        <v>2.5408735158588902</v>
      </c>
      <c r="F26" s="666">
        <v>2.733227822964035</v>
      </c>
      <c r="G26" s="666">
        <v>3.1466298752923345</v>
      </c>
      <c r="H26" s="666">
        <v>4.2259737161720121</v>
      </c>
      <c r="I26" s="666">
        <v>2.4684482055913954</v>
      </c>
      <c r="J26" s="667">
        <v>2.4052339158451654</v>
      </c>
      <c r="K26" s="667">
        <v>2.7135516688540391</v>
      </c>
      <c r="L26" s="667">
        <v>2.0652559294416899</v>
      </c>
      <c r="M26" s="475">
        <v>2.5257564177617855</v>
      </c>
      <c r="N26" s="455">
        <v>1.9225634887187821</v>
      </c>
      <c r="O26" s="455">
        <v>2.0463300347112701</v>
      </c>
      <c r="P26" s="455">
        <v>3.377161641790674</v>
      </c>
      <c r="Q26" s="455">
        <v>1.9719350688776012</v>
      </c>
      <c r="R26" s="483">
        <v>2.0129028397791133</v>
      </c>
      <c r="S26" s="452">
        <v>1.3278403125984033</v>
      </c>
      <c r="T26" s="452">
        <v>3.1138005953336125</v>
      </c>
      <c r="U26" s="668">
        <v>5.0816523371524882</v>
      </c>
      <c r="V26" s="582" t="s">
        <v>26</v>
      </c>
      <c r="W26" s="595" t="s">
        <v>25</v>
      </c>
      <c r="X26" s="595" t="s">
        <v>26</v>
      </c>
    </row>
    <row r="27" spans="1:24" s="484" customFormat="1" ht="12.75" customHeight="1">
      <c r="A27" s="660"/>
      <c r="B27" s="661"/>
      <c r="C27" s="661"/>
      <c r="D27" s="661"/>
      <c r="E27" s="661"/>
      <c r="F27" s="661"/>
      <c r="G27" s="661"/>
      <c r="H27" s="661"/>
      <c r="I27" s="661"/>
      <c r="J27" s="662"/>
      <c r="K27" s="662"/>
      <c r="L27" s="662"/>
      <c r="M27" s="662"/>
      <c r="N27" s="669"/>
      <c r="O27" s="669"/>
      <c r="P27" s="669"/>
      <c r="Q27" s="669"/>
      <c r="R27" s="533"/>
      <c r="S27" s="515"/>
      <c r="T27" s="515"/>
      <c r="U27" s="536"/>
      <c r="V27" s="670"/>
      <c r="W27" s="670"/>
      <c r="X27" s="447"/>
    </row>
    <row r="28" spans="1:24" s="484" customFormat="1" ht="12.75" customHeight="1">
      <c r="A28" s="658" t="s">
        <v>40</v>
      </c>
      <c r="B28" s="446">
        <v>3.0408844925600915</v>
      </c>
      <c r="C28" s="446">
        <v>2.1</v>
      </c>
      <c r="D28" s="446">
        <v>1.5124395100000001</v>
      </c>
      <c r="E28" s="446">
        <v>1.5508889699999999</v>
      </c>
      <c r="F28" s="446">
        <v>1.52581338</v>
      </c>
      <c r="G28" s="446">
        <v>1.37439391</v>
      </c>
      <c r="H28" s="446">
        <v>1.3551335200000001</v>
      </c>
      <c r="I28" s="446">
        <v>1.3348998599999999</v>
      </c>
      <c r="J28" s="446">
        <v>1.0333115900000001</v>
      </c>
      <c r="K28" s="446">
        <v>1.18386357</v>
      </c>
      <c r="L28" s="446">
        <v>0.93052736000000003</v>
      </c>
      <c r="M28" s="446">
        <v>1.0086058600000001</v>
      </c>
      <c r="N28" s="446">
        <v>0.76718048000000005</v>
      </c>
      <c r="O28" s="446">
        <v>0.63121757999999994</v>
      </c>
      <c r="P28" s="446">
        <v>0.75491302000000005</v>
      </c>
      <c r="Q28" s="75">
        <v>0.59411793000000002</v>
      </c>
      <c r="R28" s="75">
        <v>0.60351653999999999</v>
      </c>
      <c r="S28" s="74">
        <v>0.43974362451978011</v>
      </c>
      <c r="T28" s="74">
        <v>0.51389638557761452</v>
      </c>
      <c r="U28" s="74">
        <v>0.55832943577834115</v>
      </c>
      <c r="V28" s="447"/>
      <c r="W28" s="447"/>
      <c r="X28" s="447"/>
    </row>
    <row r="29" spans="1:24" s="484" customFormat="1" ht="12.75" customHeight="1">
      <c r="A29" s="658"/>
      <c r="B29" s="659"/>
      <c r="C29" s="659"/>
      <c r="D29" s="659"/>
      <c r="E29" s="659"/>
      <c r="F29" s="659"/>
      <c r="G29" s="659"/>
      <c r="H29" s="659"/>
      <c r="I29" s="659"/>
      <c r="J29" s="659"/>
      <c r="K29" s="659"/>
      <c r="L29" s="659"/>
      <c r="M29" s="659"/>
      <c r="N29" s="659"/>
      <c r="O29" s="659"/>
      <c r="P29" s="659"/>
      <c r="Q29" s="659"/>
      <c r="R29" s="455"/>
      <c r="S29" s="455"/>
      <c r="T29" s="455"/>
      <c r="U29" s="74"/>
      <c r="V29" s="447"/>
      <c r="W29" s="447"/>
      <c r="X29" s="447"/>
    </row>
    <row r="30" spans="1:24" s="484" customFormat="1" ht="12.75" customHeight="1">
      <c r="A30" s="660" t="s">
        <v>106</v>
      </c>
      <c r="B30" s="661">
        <v>0.86577989244235987</v>
      </c>
      <c r="C30" s="661">
        <v>0.56077991831577856</v>
      </c>
      <c r="D30" s="661">
        <v>0.74948746819083545</v>
      </c>
      <c r="E30" s="661">
        <v>0.66254309760504349</v>
      </c>
      <c r="F30" s="661">
        <v>0.58669110883192988</v>
      </c>
      <c r="G30" s="661">
        <v>0.39566056100586061</v>
      </c>
      <c r="H30" s="661">
        <v>0.52841345031634346</v>
      </c>
      <c r="I30" s="661">
        <v>0.55928621334241491</v>
      </c>
      <c r="J30" s="662">
        <v>0.48194254641197576</v>
      </c>
      <c r="K30" s="662">
        <v>0.60721289537007939</v>
      </c>
      <c r="L30" s="662">
        <v>0.58839090073339906</v>
      </c>
      <c r="M30" s="455">
        <v>0.41000207696749885</v>
      </c>
      <c r="N30" s="455">
        <v>0.44733465622049406</v>
      </c>
      <c r="O30" s="455">
        <v>0.40805761099738147</v>
      </c>
      <c r="P30" s="455">
        <v>0.35085003318600166</v>
      </c>
      <c r="Q30" s="455">
        <v>0.2852727113398103</v>
      </c>
      <c r="R30" s="452">
        <v>0.30119619331883341</v>
      </c>
      <c r="S30" s="663">
        <v>0.23783454962593104</v>
      </c>
      <c r="T30" s="663">
        <v>0.21139901757076093</v>
      </c>
      <c r="U30" s="452">
        <v>0.24719072600013983</v>
      </c>
      <c r="V30" s="458" t="s">
        <v>29</v>
      </c>
      <c r="W30" s="458" t="s">
        <v>29</v>
      </c>
      <c r="X30" s="447" t="s">
        <v>26</v>
      </c>
    </row>
    <row r="31" spans="1:24" s="484" customFormat="1" ht="12.75" customHeight="1">
      <c r="A31" s="664" t="s">
        <v>107</v>
      </c>
      <c r="B31" s="661">
        <v>2.2155023056361527</v>
      </c>
      <c r="C31" s="661">
        <v>1.61006752386936</v>
      </c>
      <c r="D31" s="661">
        <v>0.82505250018147325</v>
      </c>
      <c r="E31" s="661">
        <v>1.2238356947015496</v>
      </c>
      <c r="F31" s="661">
        <v>1.2022963496182431</v>
      </c>
      <c r="G31" s="661">
        <v>1.2202117069248022</v>
      </c>
      <c r="H31" s="661">
        <v>1.2162683861214825</v>
      </c>
      <c r="I31" s="661">
        <v>0.79618530998884318</v>
      </c>
      <c r="J31" s="662">
        <v>0.77738458101077568</v>
      </c>
      <c r="K31" s="662">
        <v>0.71272092490489825</v>
      </c>
      <c r="L31" s="662">
        <v>0.69964154586842675</v>
      </c>
      <c r="M31" s="455">
        <v>0.842443604366513</v>
      </c>
      <c r="N31" s="455">
        <v>0.72772576222843388</v>
      </c>
      <c r="O31" s="455">
        <v>0.60600913290805125</v>
      </c>
      <c r="P31" s="455">
        <v>0.52377009416157583</v>
      </c>
      <c r="Q31" s="455">
        <v>0.58188188997887114</v>
      </c>
      <c r="R31" s="452">
        <v>0.61840406805935944</v>
      </c>
      <c r="S31" s="663">
        <v>0.35392123379926621</v>
      </c>
      <c r="T31" s="663">
        <v>0.3096663803207374</v>
      </c>
      <c r="U31" s="452">
        <v>0.44036689729761469</v>
      </c>
      <c r="V31" s="458" t="s">
        <v>29</v>
      </c>
      <c r="W31" s="458" t="s">
        <v>26</v>
      </c>
      <c r="X31" s="447" t="s">
        <v>26</v>
      </c>
    </row>
    <row r="32" spans="1:24" s="484" customFormat="1" ht="12.75" customHeight="1">
      <c r="A32" s="660" t="s">
        <v>244</v>
      </c>
      <c r="B32" s="661">
        <v>4.5812904200849385</v>
      </c>
      <c r="C32" s="661">
        <v>2.8415740221437842</v>
      </c>
      <c r="D32" s="661">
        <v>1.9030428359296314</v>
      </c>
      <c r="E32" s="661">
        <v>1.8714472438736509</v>
      </c>
      <c r="F32" s="661">
        <v>1.780287065729723</v>
      </c>
      <c r="G32" s="661">
        <v>1.8258464303990953</v>
      </c>
      <c r="H32" s="661">
        <v>1.7925048839890318</v>
      </c>
      <c r="I32" s="661">
        <v>2.1568093015247713</v>
      </c>
      <c r="J32" s="662">
        <v>1.3564762008324887</v>
      </c>
      <c r="K32" s="662">
        <v>1.4497630399880979</v>
      </c>
      <c r="L32" s="662">
        <v>1.2798274849351028</v>
      </c>
      <c r="M32" s="455">
        <v>1.6097565389163353</v>
      </c>
      <c r="N32" s="455">
        <v>0.85565230314200491</v>
      </c>
      <c r="O32" s="455">
        <v>0.52359620513200233</v>
      </c>
      <c r="P32" s="455">
        <v>1.2378859041224783</v>
      </c>
      <c r="Q32" s="455">
        <v>0.79840175744507558</v>
      </c>
      <c r="R32" s="452">
        <v>0.67836102510115914</v>
      </c>
      <c r="S32" s="663">
        <v>0.73295571340172561</v>
      </c>
      <c r="T32" s="663">
        <v>1.224552313197385</v>
      </c>
      <c r="U32" s="452">
        <v>0.66098675459001632</v>
      </c>
      <c r="V32" s="458" t="s">
        <v>29</v>
      </c>
      <c r="W32" s="458" t="s">
        <v>29</v>
      </c>
      <c r="X32" s="447" t="s">
        <v>26</v>
      </c>
    </row>
    <row r="33" spans="1:24" s="484" customFormat="1" ht="12.75" customHeight="1">
      <c r="A33" s="665" t="s">
        <v>111</v>
      </c>
      <c r="B33" s="666">
        <v>9.9792418103538676</v>
      </c>
      <c r="C33" s="666">
        <v>6.6918546354770898</v>
      </c>
      <c r="D33" s="666">
        <v>5.0961673682359203</v>
      </c>
      <c r="E33" s="666">
        <v>4.7488213817001652</v>
      </c>
      <c r="F33" s="666">
        <v>5.0448655866830645</v>
      </c>
      <c r="G33" s="666">
        <v>4.5280428899376703</v>
      </c>
      <c r="H33" s="666">
        <v>3.8658297463740507</v>
      </c>
      <c r="I33" s="666">
        <v>4.3971584300948461</v>
      </c>
      <c r="J33" s="667">
        <v>3.5103426418447636</v>
      </c>
      <c r="K33" s="667">
        <v>5.4909481916714613</v>
      </c>
      <c r="L33" s="667">
        <v>2.9544002216560989</v>
      </c>
      <c r="M33" s="455">
        <v>3.6980611715095861</v>
      </c>
      <c r="N33" s="455">
        <v>2.6675075263676207</v>
      </c>
      <c r="O33" s="455">
        <v>2.6060680365199409</v>
      </c>
      <c r="P33" s="455">
        <v>3.6261939157438707</v>
      </c>
      <c r="Q33" s="455">
        <v>2.4838382410481308</v>
      </c>
      <c r="R33" s="452">
        <v>2.5298241311371181</v>
      </c>
      <c r="S33" s="452">
        <v>1.7148512436645282</v>
      </c>
      <c r="T33" s="452">
        <v>2.2755130157886438</v>
      </c>
      <c r="U33" s="483">
        <v>4.143159761412476</v>
      </c>
      <c r="V33" s="582" t="s">
        <v>29</v>
      </c>
      <c r="W33" s="582" t="s">
        <v>26</v>
      </c>
      <c r="X33" s="595" t="s">
        <v>26</v>
      </c>
    </row>
    <row r="34" spans="1:24" s="484" customFormat="1" ht="12.75" customHeight="1">
      <c r="A34" s="660"/>
      <c r="B34" s="661"/>
      <c r="C34" s="661"/>
      <c r="D34" s="661"/>
      <c r="E34" s="661"/>
      <c r="F34" s="661"/>
      <c r="G34" s="661"/>
      <c r="H34" s="661"/>
      <c r="I34" s="661"/>
      <c r="J34" s="662"/>
      <c r="K34" s="662"/>
      <c r="L34" s="662"/>
      <c r="M34" s="669"/>
      <c r="N34" s="669"/>
      <c r="O34" s="669"/>
      <c r="P34" s="669"/>
      <c r="Q34" s="669"/>
      <c r="R34" s="515"/>
      <c r="S34" s="515"/>
      <c r="T34" s="515"/>
      <c r="U34" s="536"/>
      <c r="V34" s="670"/>
      <c r="W34" s="670"/>
      <c r="X34" s="447"/>
    </row>
    <row r="35" spans="1:24" s="484" customFormat="1" ht="12.75" customHeight="1">
      <c r="A35" s="658" t="s">
        <v>43</v>
      </c>
      <c r="B35" s="446">
        <v>10.241379462101369</v>
      </c>
      <c r="C35" s="446">
        <v>10.5</v>
      </c>
      <c r="D35" s="446">
        <v>10.472753559999999</v>
      </c>
      <c r="E35" s="446">
        <v>10.7094468</v>
      </c>
      <c r="F35" s="446">
        <v>10.613885489999999</v>
      </c>
      <c r="G35" s="446">
        <v>9.6311286500000008</v>
      </c>
      <c r="H35" s="446">
        <v>8.7493385299999993</v>
      </c>
      <c r="I35" s="446">
        <v>8.2405602499999997</v>
      </c>
      <c r="J35" s="446">
        <v>7.4790616700000001</v>
      </c>
      <c r="K35" s="446">
        <v>7.7722527399999999</v>
      </c>
      <c r="L35" s="446">
        <v>6.5078536400000004</v>
      </c>
      <c r="M35" s="446">
        <v>6.7025178099999998</v>
      </c>
      <c r="N35" s="446">
        <v>6.7956338499999998</v>
      </c>
      <c r="O35" s="446">
        <v>6.2850604800000003</v>
      </c>
      <c r="P35" s="446">
        <v>6.5856285100000003</v>
      </c>
      <c r="Q35" s="75">
        <v>6.6890552999999997</v>
      </c>
      <c r="R35" s="75">
        <v>6.4733419400000001</v>
      </c>
      <c r="S35" s="75">
        <v>6.5995485075564178</v>
      </c>
      <c r="T35" s="75">
        <v>7.1794868888682464</v>
      </c>
      <c r="U35" s="75">
        <v>7.6246129350993384</v>
      </c>
      <c r="V35" s="447"/>
      <c r="W35" s="447"/>
      <c r="X35" s="447"/>
    </row>
    <row r="36" spans="1:24" s="484" customFormat="1" ht="12.75" customHeight="1">
      <c r="A36" s="658"/>
      <c r="B36" s="659"/>
      <c r="C36" s="659"/>
      <c r="D36" s="659"/>
      <c r="E36" s="659"/>
      <c r="F36" s="659"/>
      <c r="G36" s="659"/>
      <c r="H36" s="659"/>
      <c r="I36" s="659"/>
      <c r="J36" s="659"/>
      <c r="K36" s="659"/>
      <c r="L36" s="659"/>
      <c r="M36" s="659"/>
      <c r="N36" s="659"/>
      <c r="O36" s="659"/>
      <c r="P36" s="659"/>
      <c r="Q36" s="659"/>
      <c r="R36" s="563"/>
      <c r="S36" s="455"/>
      <c r="T36" s="455"/>
      <c r="U36" s="75"/>
      <c r="V36" s="447"/>
      <c r="W36" s="447"/>
      <c r="X36" s="447"/>
    </row>
    <row r="37" spans="1:24" s="484" customFormat="1" ht="12.75" customHeight="1">
      <c r="A37" s="660" t="s">
        <v>106</v>
      </c>
      <c r="B37" s="661">
        <v>4.354761250665204</v>
      </c>
      <c r="C37" s="661">
        <v>4.6107879370090545</v>
      </c>
      <c r="D37" s="661">
        <v>5.0388016348648508</v>
      </c>
      <c r="E37" s="661">
        <v>4.8761584522772532</v>
      </c>
      <c r="F37" s="661">
        <v>5.4225150181847424</v>
      </c>
      <c r="G37" s="661">
        <v>4.6919002490846209</v>
      </c>
      <c r="H37" s="661">
        <v>3.9572785797926198</v>
      </c>
      <c r="I37" s="661">
        <v>3.8271129308315333</v>
      </c>
      <c r="J37" s="662">
        <v>3.8555192881873599</v>
      </c>
      <c r="K37" s="662">
        <v>4.1211666059066525</v>
      </c>
      <c r="L37" s="662">
        <v>3.9249806971835328</v>
      </c>
      <c r="M37" s="455">
        <v>3.8419695818097641</v>
      </c>
      <c r="N37" s="455">
        <v>3.978785684265326</v>
      </c>
      <c r="O37" s="455">
        <v>4.1159324801210682</v>
      </c>
      <c r="P37" s="455">
        <v>3.9526652820335997</v>
      </c>
      <c r="Q37" s="455">
        <v>3.903430516795408</v>
      </c>
      <c r="R37" s="452">
        <v>3.6200427760287694</v>
      </c>
      <c r="S37" s="663">
        <v>4.2542793788168449</v>
      </c>
      <c r="T37" s="663">
        <v>3.9603742448147412</v>
      </c>
      <c r="U37" s="466">
        <v>4.3247169915769152</v>
      </c>
      <c r="V37" s="447" t="s">
        <v>26</v>
      </c>
      <c r="W37" s="447" t="s">
        <v>26</v>
      </c>
      <c r="X37" s="447" t="s">
        <v>26</v>
      </c>
    </row>
    <row r="38" spans="1:24" s="484" customFormat="1" ht="12.75" customHeight="1">
      <c r="A38" s="664" t="s">
        <v>107</v>
      </c>
      <c r="B38" s="661">
        <v>7.9974288222903605</v>
      </c>
      <c r="C38" s="661">
        <v>8.7909970230446621</v>
      </c>
      <c r="D38" s="661">
        <v>8.4423931192986306</v>
      </c>
      <c r="E38" s="661">
        <v>9.0122673920997762</v>
      </c>
      <c r="F38" s="661">
        <v>8.9745465349203233</v>
      </c>
      <c r="G38" s="661">
        <v>8.0650284743056702</v>
      </c>
      <c r="H38" s="661">
        <v>7.3732991027234807</v>
      </c>
      <c r="I38" s="661">
        <v>6.89542407133216</v>
      </c>
      <c r="J38" s="662">
        <v>5.8368202470742805</v>
      </c>
      <c r="K38" s="662">
        <v>6.1894760529806954</v>
      </c>
      <c r="L38" s="662">
        <v>5.2817605007439639</v>
      </c>
      <c r="M38" s="455">
        <v>5.7135801662268468</v>
      </c>
      <c r="N38" s="455">
        <v>6.0323352756161182</v>
      </c>
      <c r="O38" s="455">
        <v>5.5235391701570489</v>
      </c>
      <c r="P38" s="455">
        <v>6.2032070647539674</v>
      </c>
      <c r="Q38" s="455">
        <v>5.9627087994050898</v>
      </c>
      <c r="R38" s="452">
        <v>5.5350775878210818</v>
      </c>
      <c r="S38" s="663">
        <v>6.1936738551507124</v>
      </c>
      <c r="T38" s="663">
        <v>6.4526318700869982</v>
      </c>
      <c r="U38" s="466">
        <v>7.902854639371494</v>
      </c>
      <c r="V38" s="447" t="s">
        <v>26</v>
      </c>
      <c r="W38" s="447" t="s">
        <v>25</v>
      </c>
      <c r="X38" s="447" t="s">
        <v>25</v>
      </c>
    </row>
    <row r="39" spans="1:24" s="484" customFormat="1" ht="12.75" customHeight="1">
      <c r="A39" s="660" t="s">
        <v>244</v>
      </c>
      <c r="B39" s="661">
        <v>14.086809822211531</v>
      </c>
      <c r="C39" s="661">
        <v>13.530142194460225</v>
      </c>
      <c r="D39" s="661">
        <v>13.588780646823992</v>
      </c>
      <c r="E39" s="661">
        <v>14.835880279506711</v>
      </c>
      <c r="F39" s="661">
        <v>14.225836632169447</v>
      </c>
      <c r="G39" s="661">
        <v>14.528187221637715</v>
      </c>
      <c r="H39" s="661">
        <v>12.322283991203658</v>
      </c>
      <c r="I39" s="661">
        <v>11.904783967415364</v>
      </c>
      <c r="J39" s="662">
        <v>11.482207694133139</v>
      </c>
      <c r="K39" s="662">
        <v>12.132639538832143</v>
      </c>
      <c r="L39" s="662">
        <v>9.7676469695539421</v>
      </c>
      <c r="M39" s="455">
        <v>10.181293930596404</v>
      </c>
      <c r="N39" s="455">
        <v>10.017180874582147</v>
      </c>
      <c r="O39" s="455">
        <v>9.4308188751106812</v>
      </c>
      <c r="P39" s="455">
        <v>9.6041919082303071</v>
      </c>
      <c r="Q39" s="455">
        <v>10.864088146054103</v>
      </c>
      <c r="R39" s="452">
        <v>10.882322415757789</v>
      </c>
      <c r="S39" s="663">
        <v>10.505735143197917</v>
      </c>
      <c r="T39" s="663">
        <v>12.962343001601182</v>
      </c>
      <c r="U39" s="466">
        <v>11.408698946480271</v>
      </c>
      <c r="V39" s="447" t="s">
        <v>29</v>
      </c>
      <c r="W39" s="447" t="s">
        <v>26</v>
      </c>
      <c r="X39" s="447" t="s">
        <v>26</v>
      </c>
    </row>
    <row r="40" spans="1:24" s="484" customFormat="1" ht="12.75" customHeight="1">
      <c r="A40" s="665" t="s">
        <v>111</v>
      </c>
      <c r="B40" s="666">
        <v>29.62972489819003</v>
      </c>
      <c r="C40" s="666">
        <v>26.93841739983889</v>
      </c>
      <c r="D40" s="666">
        <v>26.974801779482366</v>
      </c>
      <c r="E40" s="666">
        <v>26.599798120767421</v>
      </c>
      <c r="F40" s="666">
        <v>25.382909335166666</v>
      </c>
      <c r="G40" s="666">
        <v>23.273287171311036</v>
      </c>
      <c r="H40" s="666">
        <v>23.05029961660216</v>
      </c>
      <c r="I40" s="666">
        <v>21.96700568345836</v>
      </c>
      <c r="J40" s="667">
        <v>19.218168781109501</v>
      </c>
      <c r="K40" s="667">
        <v>21.512995069744868</v>
      </c>
      <c r="L40" s="667">
        <v>17.704282263965467</v>
      </c>
      <c r="M40" s="475">
        <v>18.877938858873424</v>
      </c>
      <c r="N40" s="455">
        <v>18.982922782377194</v>
      </c>
      <c r="O40" s="455">
        <v>16.204543624538228</v>
      </c>
      <c r="P40" s="455">
        <v>19.021233482302389</v>
      </c>
      <c r="Q40" s="455">
        <v>20.491494754853996</v>
      </c>
      <c r="R40" s="452">
        <v>20.710307695216585</v>
      </c>
      <c r="S40" s="452">
        <v>16.024996666967102</v>
      </c>
      <c r="T40" s="452">
        <v>21.569839747153761</v>
      </c>
      <c r="U40" s="668">
        <v>25.119736013091718</v>
      </c>
      <c r="V40" s="595" t="s">
        <v>26</v>
      </c>
      <c r="W40" s="595" t="s">
        <v>26</v>
      </c>
      <c r="X40" s="595" t="s">
        <v>26</v>
      </c>
    </row>
    <row r="41" spans="1:24" s="484" customFormat="1" ht="12.75" customHeight="1">
      <c r="A41" s="660"/>
      <c r="B41" s="661"/>
      <c r="C41" s="661"/>
      <c r="D41" s="661"/>
      <c r="E41" s="661"/>
      <c r="F41" s="661"/>
      <c r="G41" s="661"/>
      <c r="H41" s="661"/>
      <c r="I41" s="661"/>
      <c r="J41" s="662"/>
      <c r="K41" s="662"/>
      <c r="L41" s="662"/>
      <c r="M41" s="662"/>
      <c r="N41" s="669"/>
      <c r="O41" s="669"/>
      <c r="P41" s="669"/>
      <c r="Q41" s="669"/>
      <c r="R41" s="515"/>
      <c r="S41" s="515"/>
      <c r="T41" s="515"/>
      <c r="U41" s="536"/>
      <c r="V41" s="670"/>
      <c r="W41" s="670"/>
      <c r="X41" s="670"/>
    </row>
    <row r="42" spans="1:24" s="484" customFormat="1" ht="12.75" customHeight="1">
      <c r="A42" s="1367" t="s">
        <v>490</v>
      </c>
      <c r="B42" s="446">
        <v>2.664981612304643</v>
      </c>
      <c r="C42" s="446">
        <v>3.2</v>
      </c>
      <c r="D42" s="446">
        <v>3.10516287</v>
      </c>
      <c r="E42" s="446">
        <v>3.2630110299999999</v>
      </c>
      <c r="F42" s="446">
        <v>3.4375850200000002</v>
      </c>
      <c r="G42" s="446">
        <v>3.2303070599999999</v>
      </c>
      <c r="H42" s="446">
        <v>3.43558298</v>
      </c>
      <c r="I42" s="446">
        <v>3.4118515700000001</v>
      </c>
      <c r="J42" s="446">
        <v>3.0031711900000002</v>
      </c>
      <c r="K42" s="446">
        <v>3.6439640099999999</v>
      </c>
      <c r="L42" s="446">
        <v>3.0092270800000001</v>
      </c>
      <c r="M42" s="446">
        <v>2.8993167099999999</v>
      </c>
      <c r="N42" s="446">
        <v>2.9330087300000001</v>
      </c>
      <c r="O42" s="446">
        <v>2.5447915600000002</v>
      </c>
      <c r="P42" s="446">
        <v>3.1372334500000001</v>
      </c>
      <c r="Q42" s="472">
        <v>3.1746354499999998</v>
      </c>
      <c r="R42" s="472">
        <v>2.9843513000000002</v>
      </c>
      <c r="S42" s="75">
        <v>3.00721078791954</v>
      </c>
      <c r="T42" s="75">
        <v>3.4592623123674859</v>
      </c>
      <c r="U42" s="75">
        <v>3.7283030471782093</v>
      </c>
      <c r="V42" s="447"/>
      <c r="W42" s="447"/>
      <c r="X42" s="447"/>
    </row>
    <row r="43" spans="1:24" s="484" customFormat="1" ht="12.75" customHeight="1">
      <c r="A43" s="658"/>
      <c r="B43" s="659"/>
      <c r="C43" s="659"/>
      <c r="D43" s="659"/>
      <c r="E43" s="659"/>
      <c r="F43" s="659"/>
      <c r="G43" s="659"/>
      <c r="H43" s="659"/>
      <c r="I43" s="659"/>
      <c r="J43" s="659"/>
      <c r="K43" s="659"/>
      <c r="L43" s="659"/>
      <c r="M43" s="659"/>
      <c r="N43" s="659"/>
      <c r="O43" s="659"/>
      <c r="P43" s="659"/>
      <c r="Q43" s="659"/>
      <c r="R43" s="455"/>
      <c r="S43" s="455"/>
      <c r="T43" s="455"/>
      <c r="U43" s="75"/>
      <c r="V43" s="447"/>
      <c r="W43" s="447"/>
      <c r="X43" s="447"/>
    </row>
    <row r="44" spans="1:24" s="484" customFormat="1" ht="12.75" customHeight="1">
      <c r="A44" s="660" t="s">
        <v>106</v>
      </c>
      <c r="B44" s="661">
        <v>0.95928129576258958</v>
      </c>
      <c r="C44" s="661">
        <v>1.2854952233934085</v>
      </c>
      <c r="D44" s="661">
        <v>0.97978723751622498</v>
      </c>
      <c r="E44" s="661">
        <v>1.0250750283886805</v>
      </c>
      <c r="F44" s="661">
        <v>1.1405590215236492</v>
      </c>
      <c r="G44" s="661">
        <v>1.0072354975455633</v>
      </c>
      <c r="H44" s="661">
        <v>1.060625141525291</v>
      </c>
      <c r="I44" s="661">
        <v>1.0444084044849904</v>
      </c>
      <c r="J44" s="662">
        <v>0.98767748978860226</v>
      </c>
      <c r="K44" s="662">
        <v>1.3211404499630293</v>
      </c>
      <c r="L44" s="662">
        <v>1.0861241873094551</v>
      </c>
      <c r="M44" s="455">
        <v>0.85052573380985375</v>
      </c>
      <c r="N44" s="455">
        <v>1.0231266395831262</v>
      </c>
      <c r="O44" s="455">
        <v>1.0691934846893145</v>
      </c>
      <c r="P44" s="455">
        <v>1.1345940579251821</v>
      </c>
      <c r="Q44" s="455">
        <v>0.73916590999713883</v>
      </c>
      <c r="R44" s="452">
        <v>1.0472075692754974</v>
      </c>
      <c r="S44" s="663">
        <v>1.0230731605970014</v>
      </c>
      <c r="T44" s="663">
        <v>1.0273906440279474</v>
      </c>
      <c r="U44" s="466">
        <v>1.0859891826708141</v>
      </c>
      <c r="V44" s="447" t="s">
        <v>26</v>
      </c>
      <c r="W44" s="447" t="s">
        <v>26</v>
      </c>
      <c r="X44" s="447" t="s">
        <v>26</v>
      </c>
    </row>
    <row r="45" spans="1:24" s="484" customFormat="1" ht="12.75" customHeight="1">
      <c r="A45" s="664" t="s">
        <v>107</v>
      </c>
      <c r="B45" s="661">
        <v>1.7233965917079799</v>
      </c>
      <c r="C45" s="661">
        <v>2.0211907127209847</v>
      </c>
      <c r="D45" s="661">
        <v>1.8503823786235136</v>
      </c>
      <c r="E45" s="661">
        <v>2.1807977770766267</v>
      </c>
      <c r="F45" s="661">
        <v>2.3588588547317917</v>
      </c>
      <c r="G45" s="661">
        <v>2.4843152254132743</v>
      </c>
      <c r="H45" s="661">
        <v>2.4888631658357725</v>
      </c>
      <c r="I45" s="661">
        <v>2.2221610686281044</v>
      </c>
      <c r="J45" s="662">
        <v>2.0677887535331787</v>
      </c>
      <c r="K45" s="662">
        <v>2.5475224005737136</v>
      </c>
      <c r="L45" s="662">
        <v>2.3431240220952696</v>
      </c>
      <c r="M45" s="455">
        <v>2.4457474225111762</v>
      </c>
      <c r="N45" s="455">
        <v>2.6700875136509739</v>
      </c>
      <c r="O45" s="455">
        <v>1.7167907845533661</v>
      </c>
      <c r="P45" s="455">
        <v>2.567133802790456</v>
      </c>
      <c r="Q45" s="455">
        <v>3.1579030242203352</v>
      </c>
      <c r="R45" s="452">
        <v>2.2927392133737743</v>
      </c>
      <c r="S45" s="663">
        <v>2.5215256356437528</v>
      </c>
      <c r="T45" s="663">
        <v>2.6700405113254289</v>
      </c>
      <c r="U45" s="466">
        <v>3.5086871025320612</v>
      </c>
      <c r="V45" s="447" t="s">
        <v>25</v>
      </c>
      <c r="W45" s="447" t="s">
        <v>25</v>
      </c>
      <c r="X45" s="447" t="s">
        <v>25</v>
      </c>
    </row>
    <row r="46" spans="1:24" s="484" customFormat="1" ht="12.75" customHeight="1">
      <c r="A46" s="660" t="s">
        <v>244</v>
      </c>
      <c r="B46" s="661">
        <v>3.4355609991334237</v>
      </c>
      <c r="C46" s="661">
        <v>4.2678433457875373</v>
      </c>
      <c r="D46" s="661">
        <v>4.2457784998471091</v>
      </c>
      <c r="E46" s="661">
        <v>4.9524381626596092</v>
      </c>
      <c r="F46" s="661">
        <v>5.3078111788765865</v>
      </c>
      <c r="G46" s="661">
        <v>5.1481129466670614</v>
      </c>
      <c r="H46" s="661">
        <v>4.9034855504504034</v>
      </c>
      <c r="I46" s="661">
        <v>5.5043823619394994</v>
      </c>
      <c r="J46" s="662">
        <v>5.0679213149896931</v>
      </c>
      <c r="K46" s="662">
        <v>5.9208090102208315</v>
      </c>
      <c r="L46" s="662">
        <v>5.2350612160252448</v>
      </c>
      <c r="M46" s="455">
        <v>5.5547369648344151</v>
      </c>
      <c r="N46" s="455">
        <v>5.046845838170209</v>
      </c>
      <c r="O46" s="455">
        <v>5.0533285646094974</v>
      </c>
      <c r="P46" s="455">
        <v>5.2721128015702181</v>
      </c>
      <c r="Q46" s="455">
        <v>5.8675080516451477</v>
      </c>
      <c r="R46" s="452">
        <v>6.1102221854152852</v>
      </c>
      <c r="S46" s="663">
        <v>6.3394148751630297</v>
      </c>
      <c r="T46" s="663">
        <v>8.1201317997600295</v>
      </c>
      <c r="U46" s="466">
        <v>6.8777647727220073</v>
      </c>
      <c r="V46" s="447" t="s">
        <v>25</v>
      </c>
      <c r="W46" s="447" t="s">
        <v>26</v>
      </c>
      <c r="X46" s="447" t="s">
        <v>26</v>
      </c>
    </row>
    <row r="47" spans="1:24" s="484" customFormat="1" ht="12.75" customHeight="1">
      <c r="A47" s="665" t="s">
        <v>111</v>
      </c>
      <c r="B47" s="666">
        <v>9.877374088198426</v>
      </c>
      <c r="C47" s="666">
        <v>10.712179055068795</v>
      </c>
      <c r="D47" s="666">
        <v>11.062503955530001</v>
      </c>
      <c r="E47" s="666">
        <v>10.533673257313085</v>
      </c>
      <c r="F47" s="666">
        <v>10.574140089792794</v>
      </c>
      <c r="G47" s="666">
        <v>10.050126555050863</v>
      </c>
      <c r="H47" s="666">
        <v>12.022918137139463</v>
      </c>
      <c r="I47" s="666">
        <v>12.134475589525044</v>
      </c>
      <c r="J47" s="667">
        <v>10.002058146477969</v>
      </c>
      <c r="K47" s="666">
        <v>14.195287310139904</v>
      </c>
      <c r="L47" s="666">
        <v>10.759644203909218</v>
      </c>
      <c r="M47" s="475">
        <v>9.9437995855136361</v>
      </c>
      <c r="N47" s="455">
        <v>10.082569937664022</v>
      </c>
      <c r="O47" s="455">
        <v>9.9865955031057929</v>
      </c>
      <c r="P47" s="475">
        <v>14.862942939099778</v>
      </c>
      <c r="Q47" s="455">
        <v>14.18956021637316</v>
      </c>
      <c r="R47" s="483">
        <v>12.610354944769036</v>
      </c>
      <c r="S47" s="483">
        <v>11.82145370491607</v>
      </c>
      <c r="T47" s="483">
        <v>15.226539770354959</v>
      </c>
      <c r="U47" s="668">
        <v>20.967034042728478</v>
      </c>
      <c r="V47" s="595" t="s">
        <v>25</v>
      </c>
      <c r="W47" s="595" t="s">
        <v>25</v>
      </c>
      <c r="X47" s="595" t="s">
        <v>25</v>
      </c>
    </row>
    <row r="48" spans="1:24" s="484" customFormat="1" ht="12.75" customHeight="1">
      <c r="A48" s="660"/>
      <c r="B48" s="661"/>
      <c r="C48" s="661"/>
      <c r="D48" s="661"/>
      <c r="E48" s="661"/>
      <c r="F48" s="661"/>
      <c r="G48" s="661"/>
      <c r="H48" s="661"/>
      <c r="I48" s="661"/>
      <c r="J48" s="662"/>
      <c r="K48" s="662"/>
      <c r="L48" s="662"/>
      <c r="M48" s="662"/>
      <c r="N48" s="669"/>
      <c r="O48" s="669"/>
      <c r="P48" s="662"/>
      <c r="Q48" s="672"/>
      <c r="R48" s="470"/>
      <c r="S48" s="470"/>
      <c r="T48" s="470"/>
      <c r="U48" s="470"/>
      <c r="V48" s="673"/>
      <c r="W48" s="447"/>
      <c r="X48" s="447"/>
    </row>
    <row r="49" spans="1:25" s="484" customFormat="1" ht="12.75" customHeight="1">
      <c r="A49" s="1367" t="s">
        <v>491</v>
      </c>
      <c r="B49" s="446">
        <v>11.966442688000178</v>
      </c>
      <c r="C49" s="446">
        <v>11.9</v>
      </c>
      <c r="D49" s="446">
        <v>11.813946619999999</v>
      </c>
      <c r="E49" s="446">
        <v>12.015243549999999</v>
      </c>
      <c r="F49" s="446">
        <v>12.163177810000001</v>
      </c>
      <c r="G49" s="446">
        <v>11.237609859999999</v>
      </c>
      <c r="H49" s="446">
        <v>10.50571871</v>
      </c>
      <c r="I49" s="446">
        <v>10.057684610000001</v>
      </c>
      <c r="J49" s="446">
        <v>9.4054401700000003</v>
      </c>
      <c r="K49" s="446">
        <v>9.9112241999999995</v>
      </c>
      <c r="L49" s="446">
        <v>8.4880572999999995</v>
      </c>
      <c r="M49" s="75">
        <v>8.8184453422638036</v>
      </c>
      <c r="N49" s="75">
        <v>8.9764501509411811</v>
      </c>
      <c r="O49" s="75">
        <v>8.13671448935402</v>
      </c>
      <c r="P49" s="75">
        <v>8.8054862206960003</v>
      </c>
      <c r="Q49" s="480">
        <v>8.5924000100000004</v>
      </c>
      <c r="R49" s="480">
        <v>8.3507822600000008</v>
      </c>
      <c r="S49" s="480">
        <v>8.4608382330295893</v>
      </c>
      <c r="T49" s="480">
        <v>8.9997808391318141</v>
      </c>
      <c r="U49" s="480">
        <v>9.4178524222702791</v>
      </c>
      <c r="V49" s="447"/>
      <c r="W49" s="447"/>
      <c r="X49" s="447"/>
    </row>
    <row r="50" spans="1:25" s="484" customFormat="1" ht="12.75" customHeight="1">
      <c r="A50" s="658"/>
      <c r="B50" s="659"/>
      <c r="C50" s="659"/>
      <c r="D50" s="659"/>
      <c r="E50" s="659"/>
      <c r="F50" s="659"/>
      <c r="G50" s="659"/>
      <c r="H50" s="659"/>
      <c r="I50" s="659"/>
      <c r="J50" s="659"/>
      <c r="K50" s="659"/>
      <c r="L50" s="659"/>
      <c r="M50" s="659"/>
      <c r="N50" s="659"/>
      <c r="O50" s="659"/>
      <c r="P50" s="659"/>
      <c r="Q50" s="455"/>
      <c r="R50" s="455"/>
      <c r="S50" s="455"/>
      <c r="T50" s="455"/>
      <c r="U50" s="480"/>
      <c r="V50" s="447"/>
      <c r="W50" s="447"/>
      <c r="X50" s="447"/>
      <c r="Y50" s="674"/>
    </row>
    <row r="51" spans="1:25" s="484" customFormat="1" ht="12.75" customHeight="1">
      <c r="A51" s="660" t="s">
        <v>106</v>
      </c>
      <c r="B51" s="661">
        <v>5.3149934898820197</v>
      </c>
      <c r="C51" s="661">
        <v>5.5176082474470229</v>
      </c>
      <c r="D51" s="661">
        <v>5.8953897271141829</v>
      </c>
      <c r="E51" s="661">
        <v>5.7783197392920123</v>
      </c>
      <c r="F51" s="661">
        <v>6.4030178599111585</v>
      </c>
      <c r="G51" s="661">
        <v>5.5014486236460574</v>
      </c>
      <c r="H51" s="661">
        <v>4.8905124180172059</v>
      </c>
      <c r="I51" s="661">
        <v>4.8840562199617263</v>
      </c>
      <c r="J51" s="662">
        <v>4.7758122078647931</v>
      </c>
      <c r="K51" s="662">
        <v>5.482298538628867</v>
      </c>
      <c r="L51" s="662">
        <v>4.9432664428749007</v>
      </c>
      <c r="M51" s="662">
        <v>4.8744160625047375</v>
      </c>
      <c r="N51" s="662">
        <v>5.190185689762866</v>
      </c>
      <c r="O51" s="662">
        <v>5.3247625009211266</v>
      </c>
      <c r="P51" s="662">
        <v>5.3387408496099935</v>
      </c>
      <c r="Q51" s="662">
        <v>4.9697808987628758</v>
      </c>
      <c r="R51" s="452">
        <v>4.6974180827166201</v>
      </c>
      <c r="S51" s="452">
        <v>5.2635459486559153</v>
      </c>
      <c r="T51" s="452">
        <v>5.0022359353300416</v>
      </c>
      <c r="U51" s="470">
        <v>5.1740651092291206</v>
      </c>
      <c r="V51" s="447" t="s">
        <v>26</v>
      </c>
      <c r="W51" s="447" t="s">
        <v>26</v>
      </c>
      <c r="X51" s="447" t="s">
        <v>26</v>
      </c>
      <c r="Y51" s="675"/>
    </row>
    <row r="52" spans="1:25" s="484" customFormat="1" ht="12.75" customHeight="1">
      <c r="A52" s="664" t="s">
        <v>107</v>
      </c>
      <c r="B52" s="661">
        <v>9.8737543939260082</v>
      </c>
      <c r="C52" s="661">
        <v>10.178389112004394</v>
      </c>
      <c r="D52" s="661">
        <v>9.6545876049793318</v>
      </c>
      <c r="E52" s="661">
        <v>10.049423804649562</v>
      </c>
      <c r="F52" s="661">
        <v>10.376359518590233</v>
      </c>
      <c r="G52" s="661">
        <v>9.5163585266562478</v>
      </c>
      <c r="H52" s="661">
        <v>8.9487561179622244</v>
      </c>
      <c r="I52" s="661">
        <v>8.2271305644235699</v>
      </c>
      <c r="J52" s="662">
        <v>7.5257669140122205</v>
      </c>
      <c r="K52" s="662">
        <v>7.9512243816027048</v>
      </c>
      <c r="L52" s="662">
        <v>6.8823304622858483</v>
      </c>
      <c r="M52" s="662">
        <v>7.7338882538839151</v>
      </c>
      <c r="N52" s="662">
        <v>8.2819856773969054</v>
      </c>
      <c r="O52" s="662">
        <v>7.0237733301007772</v>
      </c>
      <c r="P52" s="662">
        <v>8.3651753794761543</v>
      </c>
      <c r="Q52" s="662">
        <v>7.9042227600263351</v>
      </c>
      <c r="R52" s="452">
        <v>7.2594307665457407</v>
      </c>
      <c r="S52" s="452">
        <v>7.905457069619934</v>
      </c>
      <c r="T52" s="452">
        <v>8.0894606102394864</v>
      </c>
      <c r="U52" s="470">
        <v>9.6354809271366815</v>
      </c>
      <c r="V52" s="447" t="s">
        <v>26</v>
      </c>
      <c r="W52" s="447" t="s">
        <v>25</v>
      </c>
      <c r="X52" s="447" t="s">
        <v>25</v>
      </c>
      <c r="Y52" s="675"/>
    </row>
    <row r="53" spans="1:25" s="484" customFormat="1" ht="12.75" customHeight="1">
      <c r="A53" s="660" t="s">
        <v>244</v>
      </c>
      <c r="B53" s="661">
        <v>16.22102210436076</v>
      </c>
      <c r="C53" s="661">
        <v>15.266901494291922</v>
      </c>
      <c r="D53" s="661">
        <v>15.114812794592774</v>
      </c>
      <c r="E53" s="661">
        <v>16.381122059274457</v>
      </c>
      <c r="F53" s="661">
        <v>16.166705458973212</v>
      </c>
      <c r="G53" s="661">
        <v>16.528921465907455</v>
      </c>
      <c r="H53" s="661">
        <v>14.851873837166602</v>
      </c>
      <c r="I53" s="661">
        <v>14.875220892324229</v>
      </c>
      <c r="J53" s="662">
        <v>14.452840748820172</v>
      </c>
      <c r="K53" s="662">
        <v>15.306368754862712</v>
      </c>
      <c r="L53" s="662">
        <v>13.508467770035237</v>
      </c>
      <c r="M53" s="662">
        <v>13.701535311245312</v>
      </c>
      <c r="N53" s="662">
        <v>13.125242705929908</v>
      </c>
      <c r="O53" s="662">
        <v>12.627304611150496</v>
      </c>
      <c r="P53" s="662">
        <v>12.548358092133242</v>
      </c>
      <c r="Q53" s="662">
        <v>13.88024145012348</v>
      </c>
      <c r="R53" s="452">
        <v>14.204374385855726</v>
      </c>
      <c r="S53" s="452">
        <v>13.604289018730217</v>
      </c>
      <c r="T53" s="452">
        <v>16.427243649527046</v>
      </c>
      <c r="U53" s="470">
        <v>14.56280308830209</v>
      </c>
      <c r="V53" s="447" t="s">
        <v>26</v>
      </c>
      <c r="W53" s="447" t="s">
        <v>26</v>
      </c>
      <c r="X53" s="447" t="s">
        <v>26</v>
      </c>
      <c r="Y53" s="675"/>
    </row>
    <row r="54" spans="1:25" s="484" customFormat="1" ht="12.75" customHeight="1">
      <c r="A54" s="676" t="s">
        <v>111</v>
      </c>
      <c r="B54" s="666">
        <v>32.632039360139473</v>
      </c>
      <c r="C54" s="666">
        <v>29.816792538855118</v>
      </c>
      <c r="D54" s="666">
        <v>29.780681675950454</v>
      </c>
      <c r="E54" s="666">
        <v>29.55165239101148</v>
      </c>
      <c r="F54" s="666">
        <v>28.435897793307984</v>
      </c>
      <c r="G54" s="666">
        <v>27.489779577576449</v>
      </c>
      <c r="H54" s="666">
        <v>26.734806017492925</v>
      </c>
      <c r="I54" s="666">
        <v>25.883928490071462</v>
      </c>
      <c r="J54" s="666">
        <v>23.813675512678106</v>
      </c>
      <c r="K54" s="667">
        <v>26.521894682889332</v>
      </c>
      <c r="L54" s="667">
        <v>21.922443278709036</v>
      </c>
      <c r="M54" s="666">
        <v>23.939227886047981</v>
      </c>
      <c r="N54" s="666">
        <v>24.147097910319548</v>
      </c>
      <c r="O54" s="666">
        <v>20.515204516451458</v>
      </c>
      <c r="P54" s="666">
        <v>25.548700862841546</v>
      </c>
      <c r="Q54" s="666">
        <v>25.139362729483125</v>
      </c>
      <c r="R54" s="666">
        <v>25.409047159510344</v>
      </c>
      <c r="S54" s="666">
        <v>21.571530274717787</v>
      </c>
      <c r="T54" s="677">
        <v>26.157265935973676</v>
      </c>
      <c r="U54" s="678">
        <v>31.952299569930183</v>
      </c>
      <c r="V54" s="595" t="s">
        <v>26</v>
      </c>
      <c r="W54" s="595" t="s">
        <v>25</v>
      </c>
      <c r="X54" s="595" t="s">
        <v>25</v>
      </c>
      <c r="Y54" s="675"/>
    </row>
    <row r="55" spans="1:25" s="484" customFormat="1" ht="12.75" customHeight="1">
      <c r="A55" s="658"/>
      <c r="B55" s="659"/>
      <c r="C55" s="659"/>
      <c r="D55" s="659"/>
      <c r="E55" s="659"/>
      <c r="F55" s="659"/>
      <c r="G55" s="659"/>
      <c r="H55" s="659"/>
      <c r="I55" s="659"/>
      <c r="J55" s="659"/>
      <c r="K55" s="659"/>
      <c r="L55" s="659"/>
      <c r="M55" s="659"/>
      <c r="N55" s="659"/>
      <c r="O55" s="659"/>
      <c r="P55" s="659"/>
      <c r="Q55" s="659"/>
      <c r="R55" s="659"/>
      <c r="S55" s="659"/>
      <c r="T55" s="515"/>
      <c r="U55" s="659"/>
      <c r="V55" s="679"/>
      <c r="W55" s="679"/>
      <c r="X55" s="680"/>
      <c r="Y55" s="681"/>
    </row>
    <row r="56" spans="1:25" s="484" customFormat="1" ht="12.75" customHeight="1">
      <c r="A56" s="1368" t="s">
        <v>492</v>
      </c>
      <c r="B56" s="657"/>
      <c r="C56" s="657"/>
      <c r="D56" s="657"/>
      <c r="E56" s="657"/>
      <c r="F56" s="657"/>
      <c r="G56" s="657"/>
      <c r="H56" s="657"/>
      <c r="I56" s="657"/>
      <c r="J56" s="657"/>
      <c r="K56" s="657"/>
      <c r="L56" s="657"/>
      <c r="M56" s="657"/>
      <c r="N56" s="657"/>
      <c r="O56" s="657"/>
      <c r="P56" s="657"/>
      <c r="Q56" s="657"/>
      <c r="R56" s="533"/>
      <c r="S56" s="533"/>
      <c r="T56" s="533"/>
      <c r="U56" s="533"/>
      <c r="V56" s="683"/>
      <c r="W56" s="683"/>
      <c r="X56" s="683"/>
      <c r="Y56" s="657"/>
    </row>
    <row r="57" spans="1:25" s="484" customFormat="1" ht="12.75" customHeight="1">
      <c r="A57" s="682" t="s">
        <v>106</v>
      </c>
      <c r="B57" s="684">
        <v>3684</v>
      </c>
      <c r="C57" s="684">
        <v>4361</v>
      </c>
      <c r="D57" s="684">
        <v>6742</v>
      </c>
      <c r="E57" s="684">
        <v>8085</v>
      </c>
      <c r="F57" s="684">
        <v>8404</v>
      </c>
      <c r="G57" s="684">
        <v>10154</v>
      </c>
      <c r="H57" s="684">
        <v>10883</v>
      </c>
      <c r="I57" s="684">
        <v>10600</v>
      </c>
      <c r="J57" s="685">
        <v>10587</v>
      </c>
      <c r="K57" s="685">
        <v>11101</v>
      </c>
      <c r="L57" s="685">
        <v>10465</v>
      </c>
      <c r="M57" s="685">
        <v>10950</v>
      </c>
      <c r="N57" s="685">
        <v>10876</v>
      </c>
      <c r="O57" s="685">
        <v>8960</v>
      </c>
      <c r="P57" s="685">
        <v>9259</v>
      </c>
      <c r="Q57" s="685">
        <v>8502</v>
      </c>
      <c r="R57" s="487">
        <v>8859</v>
      </c>
      <c r="S57" s="486">
        <v>9442</v>
      </c>
      <c r="T57" s="486">
        <v>9125</v>
      </c>
      <c r="U57" s="486">
        <v>9256</v>
      </c>
      <c r="V57" s="686"/>
      <c r="W57" s="687"/>
      <c r="X57" s="687"/>
      <c r="Y57" s="688"/>
    </row>
    <row r="58" spans="1:25" s="484" customFormat="1" ht="12.75" customHeight="1">
      <c r="A58" s="689" t="s">
        <v>107</v>
      </c>
      <c r="B58" s="684">
        <v>3318</v>
      </c>
      <c r="C58" s="684">
        <v>4578</v>
      </c>
      <c r="D58" s="684">
        <v>7119</v>
      </c>
      <c r="E58" s="684">
        <v>8365</v>
      </c>
      <c r="F58" s="684">
        <v>8570</v>
      </c>
      <c r="G58" s="684">
        <v>10156</v>
      </c>
      <c r="H58" s="684">
        <v>9924</v>
      </c>
      <c r="I58" s="684">
        <v>9790</v>
      </c>
      <c r="J58" s="685">
        <v>9439</v>
      </c>
      <c r="K58" s="685">
        <v>9535</v>
      </c>
      <c r="L58" s="685">
        <v>8985</v>
      </c>
      <c r="M58" s="685">
        <v>9528</v>
      </c>
      <c r="N58" s="685">
        <v>9170</v>
      </c>
      <c r="O58" s="685">
        <v>7568</v>
      </c>
      <c r="P58" s="685">
        <v>7627</v>
      </c>
      <c r="Q58" s="685">
        <v>6983</v>
      </c>
      <c r="R58" s="487">
        <v>7479</v>
      </c>
      <c r="S58" s="486">
        <v>7314</v>
      </c>
      <c r="T58" s="486">
        <v>7433</v>
      </c>
      <c r="U58" s="486">
        <v>7045</v>
      </c>
      <c r="V58" s="690"/>
      <c r="W58" s="686"/>
      <c r="X58" s="687"/>
      <c r="Y58" s="688"/>
    </row>
    <row r="59" spans="1:25" s="484" customFormat="1" ht="12.75" customHeight="1">
      <c r="A59" s="682" t="s">
        <v>244</v>
      </c>
      <c r="B59" s="684">
        <v>1906</v>
      </c>
      <c r="C59" s="684">
        <v>2532</v>
      </c>
      <c r="D59" s="684">
        <v>4035</v>
      </c>
      <c r="E59" s="684">
        <v>4611</v>
      </c>
      <c r="F59" s="684">
        <v>4887</v>
      </c>
      <c r="G59" s="684">
        <v>5418</v>
      </c>
      <c r="H59" s="684">
        <v>6123</v>
      </c>
      <c r="I59" s="684">
        <v>5931</v>
      </c>
      <c r="J59" s="685">
        <v>6011</v>
      </c>
      <c r="K59" s="685">
        <v>5638</v>
      </c>
      <c r="L59" s="685">
        <v>4909</v>
      </c>
      <c r="M59" s="685">
        <v>5024</v>
      </c>
      <c r="N59" s="685">
        <v>4815</v>
      </c>
      <c r="O59" s="685">
        <v>3663</v>
      </c>
      <c r="P59" s="685">
        <v>3701</v>
      </c>
      <c r="Q59" s="685">
        <v>3214</v>
      </c>
      <c r="R59" s="487">
        <v>3331</v>
      </c>
      <c r="S59" s="486">
        <v>3608</v>
      </c>
      <c r="T59" s="486">
        <v>3234</v>
      </c>
      <c r="U59" s="486">
        <v>2973</v>
      </c>
      <c r="V59" s="686"/>
      <c r="W59" s="687"/>
      <c r="X59" s="687"/>
      <c r="Y59" s="688"/>
    </row>
    <row r="60" spans="1:25" s="484" customFormat="1" ht="12.75" customHeight="1">
      <c r="A60" s="682" t="s">
        <v>111</v>
      </c>
      <c r="B60" s="684">
        <v>900</v>
      </c>
      <c r="C60" s="684">
        <v>1300</v>
      </c>
      <c r="D60" s="684">
        <v>2074</v>
      </c>
      <c r="E60" s="684">
        <v>2293</v>
      </c>
      <c r="F60" s="684">
        <v>2334</v>
      </c>
      <c r="G60" s="684">
        <v>2474</v>
      </c>
      <c r="H60" s="684">
        <v>2700</v>
      </c>
      <c r="I60" s="684">
        <v>2492</v>
      </c>
      <c r="J60" s="685">
        <v>2292</v>
      </c>
      <c r="K60" s="685">
        <v>1955</v>
      </c>
      <c r="L60" s="685">
        <v>1653</v>
      </c>
      <c r="M60" s="685">
        <v>1656</v>
      </c>
      <c r="N60" s="685">
        <v>1622</v>
      </c>
      <c r="O60" s="685">
        <v>1164</v>
      </c>
      <c r="P60" s="685">
        <v>1099</v>
      </c>
      <c r="Q60" s="685">
        <v>974</v>
      </c>
      <c r="R60" s="487">
        <v>1007</v>
      </c>
      <c r="S60" s="486">
        <v>972</v>
      </c>
      <c r="T60" s="486">
        <v>942</v>
      </c>
      <c r="U60" s="486">
        <v>803</v>
      </c>
      <c r="V60" s="687"/>
      <c r="W60" s="687"/>
      <c r="X60" s="687"/>
      <c r="Y60" s="688"/>
    </row>
    <row r="61" spans="1:25" s="484" customFormat="1" ht="12.75" customHeight="1">
      <c r="A61" s="691"/>
      <c r="B61" s="692"/>
      <c r="C61" s="692"/>
      <c r="D61" s="692"/>
      <c r="E61" s="692"/>
      <c r="F61" s="692"/>
      <c r="G61" s="692"/>
      <c r="H61" s="692"/>
      <c r="I61" s="692"/>
      <c r="J61" s="693"/>
      <c r="K61" s="693"/>
      <c r="L61" s="693"/>
      <c r="M61" s="694"/>
      <c r="N61" s="693"/>
      <c r="O61" s="693"/>
      <c r="P61" s="693"/>
      <c r="Q61" s="693"/>
      <c r="R61" s="528"/>
      <c r="S61" s="528"/>
      <c r="T61" s="528"/>
      <c r="U61" s="528"/>
      <c r="V61" s="695"/>
      <c r="W61" s="695"/>
      <c r="X61" s="696"/>
      <c r="Y61" s="661"/>
    </row>
    <row r="62" spans="1:25" s="484" customFormat="1" ht="14" customHeight="1">
      <c r="A62" s="1495" t="s">
        <v>534</v>
      </c>
      <c r="B62" s="697"/>
      <c r="C62" s="697"/>
      <c r="D62" s="697"/>
      <c r="E62" s="697"/>
      <c r="F62" s="697"/>
      <c r="G62" s="697"/>
      <c r="H62" s="697"/>
      <c r="I62" s="697"/>
      <c r="J62" s="697"/>
      <c r="K62" s="697"/>
      <c r="L62" s="697"/>
      <c r="M62" s="697"/>
      <c r="N62" s="697"/>
      <c r="O62" s="697"/>
      <c r="P62" s="697"/>
      <c r="Q62" s="697"/>
      <c r="R62" s="455"/>
      <c r="S62" s="659"/>
      <c r="T62" s="655"/>
      <c r="U62" s="697"/>
      <c r="V62" s="697"/>
      <c r="W62" s="697"/>
      <c r="X62" s="697"/>
    </row>
    <row r="63" spans="1:25" s="610" customFormat="1" ht="14" customHeight="1">
      <c r="A63" s="426" t="s">
        <v>167</v>
      </c>
      <c r="B63" s="491"/>
      <c r="C63" s="491"/>
      <c r="D63" s="491"/>
      <c r="E63" s="491"/>
      <c r="F63" s="491"/>
      <c r="G63" s="491"/>
      <c r="H63" s="491"/>
      <c r="I63" s="491"/>
      <c r="J63" s="491"/>
      <c r="K63" s="491"/>
      <c r="L63" s="491"/>
      <c r="M63" s="491"/>
      <c r="N63" s="491"/>
      <c r="O63" s="634"/>
      <c r="P63" s="634"/>
      <c r="Q63" s="634"/>
      <c r="R63" s="638"/>
      <c r="S63" s="638"/>
      <c r="T63" s="1369"/>
      <c r="U63" s="634"/>
      <c r="V63" s="634"/>
      <c r="W63" s="634"/>
      <c r="X63" s="608"/>
    </row>
    <row r="64" spans="1:25" s="610" customFormat="1" ht="14" customHeight="1">
      <c r="A64" s="1568" t="s">
        <v>245</v>
      </c>
      <c r="B64" s="1568"/>
      <c r="C64" s="1568"/>
      <c r="D64" s="1568"/>
      <c r="E64" s="1568"/>
      <c r="F64" s="1568"/>
      <c r="G64" s="1568"/>
      <c r="H64" s="1568"/>
      <c r="I64" s="1568"/>
      <c r="J64" s="1568"/>
      <c r="K64" s="1568"/>
      <c r="L64" s="1568"/>
      <c r="M64" s="1568"/>
      <c r="N64" s="1568"/>
      <c r="O64" s="634"/>
      <c r="P64" s="634"/>
      <c r="Q64" s="634"/>
      <c r="R64" s="638"/>
      <c r="S64" s="638"/>
      <c r="T64" s="1369"/>
      <c r="U64" s="634"/>
      <c r="V64" s="634"/>
      <c r="W64" s="634"/>
      <c r="X64" s="532"/>
    </row>
    <row r="65" spans="1:25" s="557" customFormat="1" ht="24.65" customHeight="1">
      <c r="A65" s="1653" t="s">
        <v>573</v>
      </c>
      <c r="B65" s="1572"/>
      <c r="C65" s="1572"/>
      <c r="D65" s="1572"/>
      <c r="E65" s="1572"/>
      <c r="F65" s="1572"/>
      <c r="G65" s="1572"/>
      <c r="H65" s="1572"/>
      <c r="I65" s="1572"/>
      <c r="J65" s="1572"/>
      <c r="K65" s="1572"/>
      <c r="L65" s="1572"/>
      <c r="M65" s="1572"/>
      <c r="N65" s="1572"/>
      <c r="O65" s="1572"/>
      <c r="P65" s="1572"/>
      <c r="Q65" s="1572"/>
      <c r="R65" s="1572"/>
      <c r="S65" s="1572"/>
      <c r="T65" s="1572"/>
      <c r="U65" s="1572"/>
      <c r="V65" s="1572"/>
      <c r="W65" s="1572"/>
      <c r="X65" s="1572"/>
      <c r="Y65" s="1572"/>
    </row>
    <row r="66" spans="1:25" s="610" customFormat="1" ht="14" customHeight="1">
      <c r="A66" s="1651" t="s">
        <v>488</v>
      </c>
      <c r="B66" s="1652"/>
      <c r="C66" s="1652"/>
      <c r="D66" s="1652"/>
      <c r="E66" s="1652"/>
      <c r="F66" s="1652"/>
      <c r="G66" s="1652"/>
      <c r="H66" s="1652"/>
      <c r="I66" s="1652"/>
      <c r="J66" s="1652"/>
      <c r="K66" s="1652"/>
      <c r="L66" s="1652"/>
      <c r="M66" s="1652"/>
      <c r="N66" s="1652"/>
      <c r="O66" s="1652"/>
      <c r="P66" s="1652"/>
      <c r="Q66" s="1652"/>
      <c r="R66" s="1652"/>
      <c r="S66" s="1652"/>
      <c r="T66" s="1652"/>
      <c r="U66" s="1652"/>
      <c r="V66" s="1652"/>
      <c r="W66" s="1652"/>
      <c r="X66" s="637"/>
    </row>
    <row r="67" spans="1:25" s="610" customFormat="1" ht="24.65" customHeight="1">
      <c r="A67" s="1663" t="s">
        <v>543</v>
      </c>
      <c r="B67" s="1664"/>
      <c r="C67" s="1664"/>
      <c r="D67" s="1664"/>
      <c r="E67" s="1664"/>
      <c r="F67" s="1664"/>
      <c r="G67" s="1664"/>
      <c r="H67" s="1664"/>
      <c r="I67" s="1664"/>
      <c r="J67" s="1664"/>
      <c r="K67" s="1664"/>
      <c r="L67" s="1664"/>
      <c r="M67" s="1664"/>
      <c r="N67" s="1664"/>
      <c r="O67" s="1664"/>
      <c r="P67" s="1664"/>
      <c r="Q67" s="1664"/>
      <c r="R67" s="1664"/>
      <c r="S67" s="1664"/>
      <c r="T67" s="1664"/>
      <c r="U67" s="1664"/>
      <c r="V67" s="1664"/>
      <c r="W67" s="1664"/>
      <c r="X67" s="1664"/>
    </row>
    <row r="68" spans="1:25" s="610" customFormat="1" ht="14" customHeight="1">
      <c r="A68" s="1361" t="s">
        <v>489</v>
      </c>
      <c r="B68" s="389"/>
      <c r="C68" s="389"/>
      <c r="D68" s="389"/>
      <c r="E68" s="389"/>
      <c r="F68" s="389"/>
      <c r="G68" s="389"/>
      <c r="H68" s="389"/>
      <c r="I68" s="389"/>
      <c r="J68" s="389"/>
      <c r="K68" s="389"/>
      <c r="L68" s="389"/>
      <c r="M68" s="389"/>
      <c r="N68" s="389"/>
      <c r="O68" s="389"/>
      <c r="P68" s="389"/>
      <c r="Q68" s="389"/>
      <c r="R68" s="1370"/>
      <c r="S68" s="1370"/>
      <c r="T68" s="1371"/>
      <c r="U68" s="389"/>
      <c r="V68" s="389"/>
      <c r="W68" s="389"/>
      <c r="X68" s="639"/>
    </row>
    <row r="69" spans="1:25">
      <c r="A69" s="1336" t="s">
        <v>456</v>
      </c>
      <c r="R69" s="455"/>
      <c r="S69" s="455"/>
      <c r="T69" s="553"/>
    </row>
    <row r="70" spans="1:25">
      <c r="R70" s="455"/>
      <c r="S70" s="455"/>
      <c r="T70" s="553"/>
    </row>
    <row r="71" spans="1:25">
      <c r="R71" s="455"/>
      <c r="S71" s="455"/>
      <c r="T71" s="553"/>
    </row>
    <row r="74" spans="1:25">
      <c r="R74" s="455"/>
      <c r="S74" s="455"/>
      <c r="T74" s="553"/>
    </row>
    <row r="75" spans="1:25">
      <c r="R75" s="568"/>
      <c r="S75" s="568"/>
      <c r="T75" s="568"/>
    </row>
    <row r="76" spans="1:25">
      <c r="R76" s="568"/>
      <c r="S76" s="568"/>
      <c r="T76" s="568"/>
    </row>
    <row r="77" spans="1:25">
      <c r="R77" s="484"/>
      <c r="S77" s="484"/>
      <c r="T77" s="484"/>
    </row>
    <row r="78" spans="1:25">
      <c r="R78" s="603"/>
      <c r="S78" s="603"/>
      <c r="T78" s="698"/>
    </row>
    <row r="79" spans="1:25">
      <c r="R79" s="603"/>
      <c r="S79" s="603"/>
      <c r="T79" s="698"/>
    </row>
    <row r="80" spans="1:25">
      <c r="R80" s="603"/>
      <c r="S80" s="603"/>
      <c r="T80" s="698"/>
    </row>
    <row r="81" spans="18:20">
      <c r="R81" s="603"/>
      <c r="S81" s="603"/>
      <c r="T81" s="698"/>
    </row>
    <row r="82" spans="18:20">
      <c r="R82" s="603"/>
      <c r="S82" s="603"/>
      <c r="T82" s="698"/>
    </row>
    <row r="83" spans="18:20">
      <c r="R83" s="603"/>
      <c r="S83" s="603"/>
      <c r="T83" s="698"/>
    </row>
    <row r="84" spans="18:20">
      <c r="R84" s="603"/>
      <c r="S84" s="603"/>
      <c r="T84" s="698"/>
    </row>
    <row r="85" spans="18:20" ht="13">
      <c r="R85" s="571"/>
      <c r="S85" s="571"/>
      <c r="T85" s="572"/>
    </row>
    <row r="86" spans="18:20">
      <c r="R86" s="573"/>
      <c r="S86" s="573"/>
      <c r="T86" s="573"/>
    </row>
    <row r="87" spans="18:20" ht="15.5">
      <c r="R87" s="612"/>
      <c r="S87" s="612"/>
      <c r="T87" s="612"/>
    </row>
    <row r="91" spans="18:20">
      <c r="R91" s="427"/>
      <c r="S91" s="427"/>
      <c r="T91" s="427"/>
    </row>
    <row r="94" spans="18:20" ht="15.5">
      <c r="R94" s="431"/>
      <c r="S94" s="431"/>
      <c r="T94" s="431"/>
    </row>
    <row r="95" spans="18:20">
      <c r="R95" s="575"/>
      <c r="S95" s="575"/>
      <c r="T95" s="575"/>
    </row>
    <row r="96" spans="18:20" ht="15.5">
      <c r="R96" s="431"/>
      <c r="S96" s="431"/>
      <c r="T96" s="431"/>
    </row>
  </sheetData>
  <mergeCells count="6">
    <mergeCell ref="A1:W1"/>
    <mergeCell ref="V5:X6"/>
    <mergeCell ref="A64:N64"/>
    <mergeCell ref="A66:W66"/>
    <mergeCell ref="A67:X67"/>
    <mergeCell ref="A65:Y65"/>
  </mergeCells>
  <hyperlinks>
    <hyperlink ref="A69" r:id="rId1" xr:uid="{0270BCCD-4A4C-4071-A499-AE323EE6DC64}"/>
  </hyperlinks>
  <pageMargins left="0.70866141732283472" right="0.70866141732283472" top="0.74803149606299213" bottom="0.74803149606299213" header="0.31496062992125984" footer="0.31496062992125984"/>
  <pageSetup paperSize="9" scale="88" fitToWidth="0" fitToHeight="0" orientation="landscape" horizontalDpi="1200" verticalDpi="1200"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90793-23AC-484C-8AE4-DFF3FBC28737}">
  <dimension ref="A1:AC91"/>
  <sheetViews>
    <sheetView zoomScaleNormal="100" zoomScalePageLayoutView="90" workbookViewId="0">
      <selection sqref="A1:Y1"/>
    </sheetView>
  </sheetViews>
  <sheetFormatPr defaultColWidth="8.921875" defaultRowHeight="12.5"/>
  <cols>
    <col min="1" max="1" width="25.07421875" style="611" customWidth="1"/>
    <col min="2" max="18" width="5.84375" style="611" customWidth="1"/>
    <col min="19" max="22" width="5.921875" style="493" customWidth="1"/>
    <col min="23" max="23" width="7.53515625" style="611" customWidth="1"/>
    <col min="24" max="25" width="6.84375" style="611" customWidth="1"/>
    <col min="26" max="26" width="6.921875" style="611" customWidth="1"/>
    <col min="27" max="16384" width="8.921875" style="611"/>
  </cols>
  <sheetData>
    <row r="1" spans="1:29" s="431" customFormat="1" ht="15.5">
      <c r="A1" s="1682" t="s">
        <v>497</v>
      </c>
      <c r="B1" s="1683"/>
      <c r="C1" s="1683"/>
      <c r="D1" s="1683"/>
      <c r="E1" s="1683"/>
      <c r="F1" s="1683"/>
      <c r="G1" s="1683"/>
      <c r="H1" s="1683"/>
      <c r="I1" s="1683"/>
      <c r="J1" s="1683"/>
      <c r="K1" s="1683"/>
      <c r="L1" s="1683"/>
      <c r="M1" s="1683"/>
      <c r="N1" s="1683"/>
      <c r="O1" s="1683"/>
      <c r="P1" s="1683"/>
      <c r="Q1" s="1683"/>
      <c r="R1" s="1683"/>
      <c r="S1" s="1683"/>
      <c r="T1" s="1683"/>
      <c r="U1" s="1683"/>
      <c r="V1" s="1683"/>
      <c r="W1" s="1683"/>
      <c r="X1" s="1683"/>
      <c r="Y1" s="1683"/>
      <c r="Z1" s="699"/>
    </row>
    <row r="2" spans="1:29" s="431" customFormat="1" ht="15.5">
      <c r="A2" s="700"/>
      <c r="B2" s="700"/>
      <c r="C2" s="701"/>
      <c r="D2" s="701"/>
      <c r="E2" s="701"/>
      <c r="F2" s="701"/>
      <c r="G2" s="701"/>
      <c r="H2" s="701"/>
      <c r="I2" s="701"/>
      <c r="J2" s="701"/>
      <c r="K2" s="701"/>
      <c r="L2" s="702"/>
      <c r="M2" s="702"/>
      <c r="N2" s="702"/>
      <c r="O2" s="702"/>
      <c r="P2" s="702"/>
      <c r="Q2" s="702"/>
      <c r="R2" s="702"/>
      <c r="S2" s="433"/>
      <c r="T2" s="433"/>
      <c r="U2" s="433"/>
      <c r="V2" s="433"/>
      <c r="W2" s="701"/>
      <c r="X2" s="701"/>
      <c r="Y2" s="701"/>
      <c r="Z2" s="701"/>
    </row>
    <row r="3" spans="1:29" s="431" customFormat="1" ht="15.5">
      <c r="A3" s="703" t="s">
        <v>85</v>
      </c>
      <c r="B3" s="703"/>
      <c r="C3" s="704"/>
      <c r="D3" s="704"/>
      <c r="E3" s="704"/>
      <c r="F3" s="704"/>
      <c r="G3" s="704"/>
      <c r="H3" s="704"/>
      <c r="I3" s="704"/>
      <c r="J3" s="704"/>
      <c r="K3" s="704"/>
      <c r="L3" s="705"/>
      <c r="M3" s="705"/>
      <c r="N3" s="705"/>
      <c r="O3" s="705"/>
      <c r="P3" s="705"/>
      <c r="Q3" s="705"/>
      <c r="R3" s="705"/>
      <c r="S3" s="435"/>
      <c r="T3" s="435"/>
      <c r="U3" s="435"/>
      <c r="V3" s="497"/>
      <c r="W3" s="435"/>
      <c r="X3" s="435"/>
      <c r="Y3" s="436" t="s">
        <v>1</v>
      </c>
      <c r="Z3" s="706"/>
    </row>
    <row r="4" spans="1:29" s="431" customFormat="1" ht="36.75" customHeight="1">
      <c r="A4" s="707"/>
      <c r="B4" s="708">
        <v>1996</v>
      </c>
      <c r="C4" s="708">
        <v>1998</v>
      </c>
      <c r="D4" s="708">
        <v>2000</v>
      </c>
      <c r="E4" s="709" t="s">
        <v>2</v>
      </c>
      <c r="F4" s="709" t="s">
        <v>3</v>
      </c>
      <c r="G4" s="709" t="s">
        <v>4</v>
      </c>
      <c r="H4" s="709" t="s">
        <v>5</v>
      </c>
      <c r="I4" s="709" t="s">
        <v>6</v>
      </c>
      <c r="J4" s="709" t="s">
        <v>7</v>
      </c>
      <c r="K4" s="709" t="s">
        <v>8</v>
      </c>
      <c r="L4" s="710" t="s">
        <v>9</v>
      </c>
      <c r="M4" s="709" t="s">
        <v>10</v>
      </c>
      <c r="N4" s="709" t="s">
        <v>11</v>
      </c>
      <c r="O4" s="709" t="s">
        <v>12</v>
      </c>
      <c r="P4" s="709" t="s">
        <v>13</v>
      </c>
      <c r="Q4" s="709" t="s">
        <v>14</v>
      </c>
      <c r="R4" s="709" t="s">
        <v>15</v>
      </c>
      <c r="S4" s="439" t="s">
        <v>16</v>
      </c>
      <c r="T4" s="439" t="s">
        <v>17</v>
      </c>
      <c r="U4" s="439" t="s">
        <v>18</v>
      </c>
      <c r="V4" s="439" t="s">
        <v>19</v>
      </c>
      <c r="W4" s="440" t="s">
        <v>233</v>
      </c>
      <c r="X4" s="440" t="s">
        <v>246</v>
      </c>
      <c r="Y4" s="440" t="s">
        <v>234</v>
      </c>
      <c r="Z4" s="711"/>
    </row>
    <row r="5" spans="1:29" s="431" customFormat="1" ht="12.75" customHeight="1">
      <c r="A5" s="712"/>
      <c r="B5" s="713"/>
      <c r="C5" s="713"/>
      <c r="D5" s="713"/>
      <c r="E5" s="713"/>
      <c r="F5" s="713"/>
      <c r="G5" s="713"/>
      <c r="H5" s="713"/>
      <c r="I5" s="713"/>
      <c r="J5" s="713"/>
      <c r="K5" s="713"/>
      <c r="L5" s="714"/>
      <c r="M5" s="714"/>
      <c r="N5" s="714"/>
      <c r="O5" s="714"/>
      <c r="P5" s="714"/>
      <c r="Q5" s="714"/>
      <c r="R5" s="714"/>
      <c r="S5" s="442"/>
      <c r="T5" s="442"/>
      <c r="U5" s="442"/>
      <c r="V5" s="442"/>
      <c r="W5" s="1684" t="s">
        <v>235</v>
      </c>
      <c r="X5" s="1684"/>
      <c r="Y5" s="1684"/>
      <c r="Z5" s="715"/>
    </row>
    <row r="6" spans="1:29" s="431" customFormat="1" ht="12.75" customHeight="1">
      <c r="A6" s="716"/>
      <c r="B6" s="716"/>
      <c r="C6" s="717"/>
      <c r="D6" s="717"/>
      <c r="E6" s="717"/>
      <c r="F6" s="717"/>
      <c r="G6" s="717"/>
      <c r="H6" s="717"/>
      <c r="I6" s="717"/>
      <c r="J6" s="717"/>
      <c r="K6" s="717"/>
      <c r="L6" s="718"/>
      <c r="M6" s="718"/>
      <c r="N6" s="718"/>
      <c r="O6" s="718"/>
      <c r="P6" s="718"/>
      <c r="Q6" s="718"/>
      <c r="R6" s="718"/>
      <c r="S6" s="444"/>
      <c r="T6" s="444"/>
      <c r="U6" s="444"/>
      <c r="V6" s="444"/>
      <c r="W6" s="1684"/>
      <c r="X6" s="1684"/>
      <c r="Y6" s="1684"/>
      <c r="Z6" s="715"/>
    </row>
    <row r="7" spans="1:29" s="484" customFormat="1" ht="12.75" customHeight="1">
      <c r="A7" s="445" t="s">
        <v>27</v>
      </c>
      <c r="B7" s="446">
        <v>0.62837471554019642</v>
      </c>
      <c r="C7" s="446">
        <v>1.2</v>
      </c>
      <c r="D7" s="446">
        <v>2</v>
      </c>
      <c r="E7" s="446">
        <v>1.92237737</v>
      </c>
      <c r="F7" s="446">
        <v>2.0418147599999998</v>
      </c>
      <c r="G7" s="446">
        <v>2.3814177000000001</v>
      </c>
      <c r="H7" s="446">
        <v>2.02842045</v>
      </c>
      <c r="I7" s="446">
        <v>2.4454078300000002</v>
      </c>
      <c r="J7" s="446">
        <v>2.6429762299999999</v>
      </c>
      <c r="K7" s="446">
        <v>2.3294607100000002</v>
      </c>
      <c r="L7" s="446">
        <v>2.98465859</v>
      </c>
      <c r="M7" s="446">
        <v>2.4005544799999998</v>
      </c>
      <c r="N7" s="446">
        <v>2.0919562300000001</v>
      </c>
      <c r="O7" s="446">
        <v>2.1208433499999999</v>
      </c>
      <c r="P7" s="446">
        <v>1.8894806</v>
      </c>
      <c r="Q7" s="446">
        <v>2.3596381900000001</v>
      </c>
      <c r="R7" s="75">
        <v>2.2843445400000002</v>
      </c>
      <c r="S7" s="75">
        <v>2.2123760400000001</v>
      </c>
      <c r="T7" s="75">
        <v>2.3044011551153982</v>
      </c>
      <c r="U7" s="75">
        <v>2.6557116457774925</v>
      </c>
      <c r="V7" s="75">
        <v>2.8929124160217055</v>
      </c>
      <c r="W7" s="447"/>
      <c r="X7" s="447"/>
      <c r="Y7" s="447"/>
      <c r="Z7" s="611"/>
      <c r="AA7" s="431"/>
      <c r="AB7" s="431"/>
      <c r="AC7" s="431"/>
    </row>
    <row r="8" spans="1:29" s="484" customFormat="1" ht="12.75" customHeight="1">
      <c r="A8" s="719"/>
      <c r="B8" s="714"/>
      <c r="C8" s="714"/>
      <c r="D8" s="714"/>
      <c r="E8" s="714"/>
      <c r="F8" s="714"/>
      <c r="G8" s="714"/>
      <c r="H8" s="714"/>
      <c r="I8" s="714"/>
      <c r="J8" s="714"/>
      <c r="K8" s="714"/>
      <c r="L8" s="714"/>
      <c r="M8" s="714"/>
      <c r="N8" s="714"/>
      <c r="O8" s="714"/>
      <c r="P8" s="714"/>
      <c r="Q8" s="714"/>
      <c r="R8" s="714"/>
      <c r="S8" s="74"/>
      <c r="T8" s="455"/>
      <c r="U8" s="455"/>
      <c r="V8" s="455"/>
      <c r="W8" s="447"/>
      <c r="X8" s="447"/>
      <c r="Y8" s="447"/>
    </row>
    <row r="9" spans="1:29" s="484" customFormat="1" ht="12.75" customHeight="1">
      <c r="A9" s="720" t="s">
        <v>247</v>
      </c>
      <c r="B9" s="718">
        <v>0.17838306706943002</v>
      </c>
      <c r="C9" s="718">
        <v>0.2589597907645465</v>
      </c>
      <c r="D9" s="718">
        <v>0.28307325221754792</v>
      </c>
      <c r="E9" s="718">
        <v>0.4836306643676444</v>
      </c>
      <c r="F9" s="718">
        <v>0.44047457242899307</v>
      </c>
      <c r="G9" s="718">
        <v>0.69410747643990833</v>
      </c>
      <c r="H9" s="718">
        <v>0.53864406683447019</v>
      </c>
      <c r="I9" s="718">
        <v>0.62722657869802456</v>
      </c>
      <c r="J9" s="718">
        <v>0.5193970819269661</v>
      </c>
      <c r="K9" s="721">
        <v>0.57092489859573159</v>
      </c>
      <c r="L9" s="718">
        <v>0.72203594999933352</v>
      </c>
      <c r="M9" s="718">
        <v>0.70579233300629096</v>
      </c>
      <c r="N9" s="455">
        <v>0.50638662872413642</v>
      </c>
      <c r="O9" s="455">
        <v>0.76792629692962844</v>
      </c>
      <c r="P9" s="455">
        <v>0.71933007885061184</v>
      </c>
      <c r="Q9" s="455">
        <v>0.75714789727950471</v>
      </c>
      <c r="R9" s="455">
        <v>0.59642121660075131</v>
      </c>
      <c r="S9" s="455">
        <v>0.76288554871696934</v>
      </c>
      <c r="T9" s="452">
        <v>0.83948125855973399</v>
      </c>
      <c r="U9" s="452">
        <v>0.84019872279589525</v>
      </c>
      <c r="V9" s="452">
        <v>0.84110559586301814</v>
      </c>
      <c r="W9" s="458" t="s">
        <v>25</v>
      </c>
      <c r="X9" s="458" t="s">
        <v>26</v>
      </c>
      <c r="Y9" s="447" t="s">
        <v>26</v>
      </c>
    </row>
    <row r="10" spans="1:29" s="484" customFormat="1" ht="12.75" customHeight="1">
      <c r="A10" s="720" t="s">
        <v>126</v>
      </c>
      <c r="B10" s="718">
        <v>0.93059631036613888</v>
      </c>
      <c r="C10" s="718">
        <v>1.8342202542165535</v>
      </c>
      <c r="D10" s="718">
        <v>4.7721521518735548</v>
      </c>
      <c r="E10" s="718">
        <v>4.1751258957774278</v>
      </c>
      <c r="F10" s="718">
        <v>3.93840114861381</v>
      </c>
      <c r="G10" s="718">
        <v>3.9738050844103672</v>
      </c>
      <c r="H10" s="718">
        <v>3.4243867940915802</v>
      </c>
      <c r="I10" s="718">
        <v>3.3490936739080333</v>
      </c>
      <c r="J10" s="718">
        <v>3.386489142685694</v>
      </c>
      <c r="K10" s="721">
        <v>3.6653232434869363</v>
      </c>
      <c r="L10" s="718">
        <v>4.4616166548868073</v>
      </c>
      <c r="M10" s="718">
        <v>3.4414699763963066</v>
      </c>
      <c r="N10" s="455">
        <v>2.5624944309650255</v>
      </c>
      <c r="O10" s="455">
        <v>3.0264995528370031</v>
      </c>
      <c r="P10" s="455">
        <v>2.296621496418461</v>
      </c>
      <c r="Q10" s="455">
        <v>2.9399120384780013</v>
      </c>
      <c r="R10" s="455">
        <v>3.4355214580522402</v>
      </c>
      <c r="S10" s="455">
        <v>2.6695511025304004</v>
      </c>
      <c r="T10" s="452">
        <v>2.9736729774686053</v>
      </c>
      <c r="U10" s="452">
        <v>3.396075889398646</v>
      </c>
      <c r="V10" s="452">
        <v>3.1171830585591671</v>
      </c>
      <c r="W10" s="458" t="s">
        <v>25</v>
      </c>
      <c r="X10" s="458" t="s">
        <v>29</v>
      </c>
      <c r="Y10" s="447" t="s">
        <v>26</v>
      </c>
    </row>
    <row r="11" spans="1:29" s="484" customFormat="1" ht="12.75" customHeight="1">
      <c r="A11" s="720" t="s">
        <v>127</v>
      </c>
      <c r="B11" s="718">
        <v>1.5238952303904441</v>
      </c>
      <c r="C11" s="718">
        <v>3.1804442028716027</v>
      </c>
      <c r="D11" s="718">
        <v>4.4995314026289019</v>
      </c>
      <c r="E11" s="718">
        <v>4.2469862263838172</v>
      </c>
      <c r="F11" s="718">
        <v>4.714266332562306</v>
      </c>
      <c r="G11" s="718">
        <v>5.3460990779036424</v>
      </c>
      <c r="H11" s="718">
        <v>4.6614268709059132</v>
      </c>
      <c r="I11" s="718">
        <v>5.6270289388651387</v>
      </c>
      <c r="J11" s="718">
        <v>6.3487103067900899</v>
      </c>
      <c r="K11" s="721">
        <v>4.948290711631576</v>
      </c>
      <c r="L11" s="718">
        <v>6.3519819040161876</v>
      </c>
      <c r="M11" s="718">
        <v>4.9712008087150679</v>
      </c>
      <c r="N11" s="455">
        <v>4.4916007863557263</v>
      </c>
      <c r="O11" s="455">
        <v>3.9462778613788316</v>
      </c>
      <c r="P11" s="455">
        <v>3.5140581972908409</v>
      </c>
      <c r="Q11" s="455">
        <v>4.5303596705172735</v>
      </c>
      <c r="R11" s="455">
        <v>4.4345973012746809</v>
      </c>
      <c r="S11" s="455">
        <v>4.2413781240613542</v>
      </c>
      <c r="T11" s="452">
        <v>4.3153147061906703</v>
      </c>
      <c r="U11" s="452">
        <v>5.0773949477225342</v>
      </c>
      <c r="V11" s="452">
        <v>6.0067581885853665</v>
      </c>
      <c r="W11" s="458" t="s">
        <v>25</v>
      </c>
      <c r="X11" s="458" t="s">
        <v>26</v>
      </c>
      <c r="Y11" s="447" t="s">
        <v>26</v>
      </c>
    </row>
    <row r="12" spans="1:29" s="484" customFormat="1" ht="12.75" customHeight="1">
      <c r="A12" s="720" t="s">
        <v>128</v>
      </c>
      <c r="B12" s="718">
        <v>0.12811928861992006</v>
      </c>
      <c r="C12" s="718">
        <v>6.8858525506684823E-2</v>
      </c>
      <c r="D12" s="718">
        <v>1.6317456412771221</v>
      </c>
      <c r="E12" s="718">
        <v>1.3197408975811706</v>
      </c>
      <c r="F12" s="718">
        <v>1.4156763036707993</v>
      </c>
      <c r="G12" s="718">
        <v>0.89114370391879871</v>
      </c>
      <c r="H12" s="718">
        <v>0.80620943181811711</v>
      </c>
      <c r="I12" s="718">
        <v>1.5170422131728143</v>
      </c>
      <c r="J12" s="718">
        <v>1.9557693697035847</v>
      </c>
      <c r="K12" s="721">
        <v>1.3054482834138244</v>
      </c>
      <c r="L12" s="718">
        <v>2.4747242310198305</v>
      </c>
      <c r="M12" s="718">
        <v>1.2268073488672138</v>
      </c>
      <c r="N12" s="455">
        <v>1.7064353390762155</v>
      </c>
      <c r="O12" s="455">
        <v>0.98954346081056088</v>
      </c>
      <c r="P12" s="455">
        <v>0.74925640171720898</v>
      </c>
      <c r="Q12" s="455">
        <v>1.3941849454102262</v>
      </c>
      <c r="R12" s="455">
        <v>1.4730499022673298</v>
      </c>
      <c r="S12" s="455">
        <v>2.2651132474511408</v>
      </c>
      <c r="T12" s="452">
        <v>1.4998831529719805</v>
      </c>
      <c r="U12" s="452">
        <v>1.3587486739237189</v>
      </c>
      <c r="V12" s="452">
        <v>1.4203124358071304</v>
      </c>
      <c r="W12" s="458" t="s">
        <v>25</v>
      </c>
      <c r="X12" s="458" t="s">
        <v>26</v>
      </c>
      <c r="Y12" s="447" t="s">
        <v>26</v>
      </c>
    </row>
    <row r="13" spans="1:29" s="484" customFormat="1" ht="12.75" customHeight="1">
      <c r="A13" s="720" t="s">
        <v>129</v>
      </c>
      <c r="B13" s="718">
        <v>0.52425984650931057</v>
      </c>
      <c r="C13" s="718">
        <v>0.60752348200879658</v>
      </c>
      <c r="D13" s="718">
        <v>0.57864632335516264</v>
      </c>
      <c r="E13" s="718">
        <v>1.0354869355306535</v>
      </c>
      <c r="F13" s="718">
        <v>0.9693291300189566</v>
      </c>
      <c r="G13" s="718">
        <v>0.94811135581562223</v>
      </c>
      <c r="H13" s="718">
        <v>0.61803731188248745</v>
      </c>
      <c r="I13" s="718">
        <v>1.0261100963100336</v>
      </c>
      <c r="J13" s="718">
        <v>0.80178440836861586</v>
      </c>
      <c r="K13" s="721">
        <v>0.84269121880519493</v>
      </c>
      <c r="L13" s="718">
        <v>1.4747229875607955</v>
      </c>
      <c r="M13" s="718">
        <v>0.77069289705435451</v>
      </c>
      <c r="N13" s="455">
        <v>0.94122253640119957</v>
      </c>
      <c r="O13" s="455">
        <v>1.5507421895108886</v>
      </c>
      <c r="P13" s="455">
        <v>1.2253303429243321</v>
      </c>
      <c r="Q13" s="455">
        <v>1.7813451669860161</v>
      </c>
      <c r="R13" s="455">
        <v>1.0123649393188117</v>
      </c>
      <c r="S13" s="455">
        <v>0.84034794487058928</v>
      </c>
      <c r="T13" s="452">
        <v>0.67730858535601202</v>
      </c>
      <c r="U13" s="452">
        <v>1.7974952469020593</v>
      </c>
      <c r="V13" s="452">
        <v>0.88658231064281046</v>
      </c>
      <c r="W13" s="458" t="s">
        <v>26</v>
      </c>
      <c r="X13" s="458" t="s">
        <v>26</v>
      </c>
      <c r="Y13" s="447" t="s">
        <v>26</v>
      </c>
    </row>
    <row r="14" spans="1:29" s="484" customFormat="1" ht="12.75" customHeight="1">
      <c r="A14" s="720" t="s">
        <v>130</v>
      </c>
      <c r="B14" s="722">
        <v>0.40605466148927077</v>
      </c>
      <c r="C14" s="722">
        <v>3.0079951831950917</v>
      </c>
      <c r="D14" s="722">
        <v>0.63092301632162695</v>
      </c>
      <c r="E14" s="722">
        <v>0</v>
      </c>
      <c r="F14" s="722">
        <v>0.37177644849198255</v>
      </c>
      <c r="G14" s="722">
        <v>0</v>
      </c>
      <c r="H14" s="722">
        <v>0</v>
      </c>
      <c r="I14" s="722">
        <v>0.29731964796795579</v>
      </c>
      <c r="J14" s="722">
        <v>0.29389377056278482</v>
      </c>
      <c r="K14" s="723">
        <v>0.66071552634977992</v>
      </c>
      <c r="L14" s="722">
        <v>0.47152574229802774</v>
      </c>
      <c r="M14" s="722">
        <v>0.23364704227207722</v>
      </c>
      <c r="N14" s="455">
        <v>0</v>
      </c>
      <c r="O14" s="455">
        <v>0</v>
      </c>
      <c r="P14" s="455">
        <v>2.1204391197625672</v>
      </c>
      <c r="Q14" s="475">
        <v>0.27995623534106767</v>
      </c>
      <c r="R14" s="455">
        <v>0.19935595790230545</v>
      </c>
      <c r="S14" s="477">
        <v>0.41168169987389647</v>
      </c>
      <c r="T14" s="722">
        <v>0.60992272322219565</v>
      </c>
      <c r="U14" s="722">
        <v>0</v>
      </c>
      <c r="V14" s="483">
        <v>0.61056803444967056</v>
      </c>
      <c r="W14" s="582" t="s">
        <v>26</v>
      </c>
      <c r="X14" s="582" t="s">
        <v>26</v>
      </c>
      <c r="Y14" s="595" t="s">
        <v>26</v>
      </c>
    </row>
    <row r="15" spans="1:29" s="484" customFormat="1" ht="12.75" customHeight="1">
      <c r="A15" s="724"/>
      <c r="B15" s="718"/>
      <c r="C15" s="718"/>
      <c r="D15" s="718"/>
      <c r="E15" s="718"/>
      <c r="F15" s="718"/>
      <c r="G15" s="718"/>
      <c r="H15" s="718"/>
      <c r="I15" s="718"/>
      <c r="J15" s="718"/>
      <c r="K15" s="721"/>
      <c r="L15" s="721"/>
      <c r="M15" s="721"/>
      <c r="N15" s="725"/>
      <c r="O15" s="725"/>
      <c r="P15" s="725"/>
      <c r="Q15" s="721"/>
      <c r="R15" s="515"/>
      <c r="S15" s="455"/>
      <c r="T15" s="726"/>
      <c r="U15" s="726"/>
      <c r="V15" s="726"/>
      <c r="W15" s="447"/>
      <c r="X15" s="447"/>
      <c r="Y15" s="447"/>
      <c r="Z15" s="727"/>
    </row>
    <row r="16" spans="1:29" s="484" customFormat="1" ht="12.75" customHeight="1">
      <c r="A16" s="719" t="s">
        <v>30</v>
      </c>
      <c r="B16" s="446">
        <v>1.6959095880485759</v>
      </c>
      <c r="C16" s="446">
        <v>1.5</v>
      </c>
      <c r="D16" s="446">
        <v>1.8</v>
      </c>
      <c r="E16" s="446">
        <v>2.0861838700000002</v>
      </c>
      <c r="F16" s="446">
        <v>1.9436785599999999</v>
      </c>
      <c r="G16" s="446">
        <v>1.93200656</v>
      </c>
      <c r="H16" s="446">
        <v>1.7718991500000001</v>
      </c>
      <c r="I16" s="446">
        <v>1.5993105299999999</v>
      </c>
      <c r="J16" s="446">
        <v>1.7991009499999999</v>
      </c>
      <c r="K16" s="446">
        <v>1.48586822</v>
      </c>
      <c r="L16" s="446">
        <v>1.7841726600000001</v>
      </c>
      <c r="M16" s="446">
        <v>1.5530813699999999</v>
      </c>
      <c r="N16" s="446">
        <v>1.3540890000000001</v>
      </c>
      <c r="O16" s="446">
        <v>1.38123051</v>
      </c>
      <c r="P16" s="446">
        <v>1.2412984</v>
      </c>
      <c r="Q16" s="446">
        <v>1.5849424999999999</v>
      </c>
      <c r="R16" s="75">
        <v>1.6754737799999999</v>
      </c>
      <c r="S16" s="75">
        <v>1.5012704400000001</v>
      </c>
      <c r="T16" s="75">
        <v>1.3376749372792278</v>
      </c>
      <c r="U16" s="75">
        <v>1.6577472289754716</v>
      </c>
      <c r="V16" s="75">
        <v>1.5523461999123696</v>
      </c>
      <c r="W16" s="447"/>
      <c r="X16" s="447"/>
      <c r="Y16" s="447"/>
      <c r="Z16" s="728"/>
    </row>
    <row r="17" spans="1:26" s="484" customFormat="1" ht="12.75" customHeight="1">
      <c r="A17" s="719"/>
      <c r="B17" s="714"/>
      <c r="C17" s="714"/>
      <c r="D17" s="714"/>
      <c r="E17" s="714"/>
      <c r="F17" s="714"/>
      <c r="G17" s="714"/>
      <c r="H17" s="714"/>
      <c r="I17" s="714"/>
      <c r="J17" s="714"/>
      <c r="K17" s="714"/>
      <c r="L17" s="714"/>
      <c r="M17" s="714"/>
      <c r="N17" s="714"/>
      <c r="O17" s="714"/>
      <c r="P17" s="714"/>
      <c r="Q17" s="714"/>
      <c r="R17" s="455"/>
      <c r="S17" s="533"/>
      <c r="T17" s="455"/>
      <c r="U17" s="455"/>
      <c r="V17" s="455"/>
      <c r="W17" s="447"/>
      <c r="X17" s="447"/>
      <c r="Y17" s="447"/>
      <c r="Z17" s="674"/>
    </row>
    <row r="18" spans="1:26" s="484" customFormat="1" ht="12.75" customHeight="1">
      <c r="A18" s="720" t="s">
        <v>247</v>
      </c>
      <c r="B18" s="718">
        <v>0.15089066968937487</v>
      </c>
      <c r="C18" s="718">
        <v>0.14490906481867399</v>
      </c>
      <c r="D18" s="718">
        <v>0.18346139827980817</v>
      </c>
      <c r="E18" s="718">
        <v>0.27072817367234836</v>
      </c>
      <c r="F18" s="718">
        <v>0.41040900444689737</v>
      </c>
      <c r="G18" s="718">
        <v>0.28819929940846972</v>
      </c>
      <c r="H18" s="718">
        <v>0.31771362829612426</v>
      </c>
      <c r="I18" s="718">
        <v>0.28249166704906326</v>
      </c>
      <c r="J18" s="718">
        <v>0.23585331341124369</v>
      </c>
      <c r="K18" s="721">
        <v>0.20281649689654516</v>
      </c>
      <c r="L18" s="718">
        <v>0.30689436292014177</v>
      </c>
      <c r="M18" s="718">
        <v>0.32819965592400929</v>
      </c>
      <c r="N18" s="455">
        <v>0.22345674979539462</v>
      </c>
      <c r="O18" s="455">
        <v>0.26335625108770394</v>
      </c>
      <c r="P18" s="455">
        <v>0.37083721090592808</v>
      </c>
      <c r="Q18" s="455">
        <v>0.36098087781817367</v>
      </c>
      <c r="R18" s="455">
        <v>0.18861215815141508</v>
      </c>
      <c r="S18" s="452">
        <v>0.23220994984911927</v>
      </c>
      <c r="T18" s="452">
        <v>0.29664775510896713</v>
      </c>
      <c r="U18" s="452">
        <v>0.28099263203006358</v>
      </c>
      <c r="V18" s="452">
        <v>0.30136214482333962</v>
      </c>
      <c r="W18" s="447" t="s">
        <v>26</v>
      </c>
      <c r="X18" s="447" t="s">
        <v>26</v>
      </c>
      <c r="Y18" s="447" t="s">
        <v>26</v>
      </c>
      <c r="Z18" s="674"/>
    </row>
    <row r="19" spans="1:26" s="484" customFormat="1" ht="12.75" customHeight="1">
      <c r="A19" s="720" t="s">
        <v>126</v>
      </c>
      <c r="B19" s="718">
        <v>1.565289284809914</v>
      </c>
      <c r="C19" s="718">
        <v>2.7979365861361543</v>
      </c>
      <c r="D19" s="718">
        <v>3.9498787092235563</v>
      </c>
      <c r="E19" s="718">
        <v>4.2807622532158165</v>
      </c>
      <c r="F19" s="718">
        <v>2.812461407366122</v>
      </c>
      <c r="G19" s="718">
        <v>2.6953451643312758</v>
      </c>
      <c r="H19" s="718">
        <v>2.8413802160610624</v>
      </c>
      <c r="I19" s="718">
        <v>2.2652603127202617</v>
      </c>
      <c r="J19" s="718">
        <v>2.3414653975545687</v>
      </c>
      <c r="K19" s="721">
        <v>2.2582593931155692</v>
      </c>
      <c r="L19" s="718">
        <v>2.3843416502176384</v>
      </c>
      <c r="M19" s="718">
        <v>2.0366296384817426</v>
      </c>
      <c r="N19" s="455">
        <v>1.4861697164512642</v>
      </c>
      <c r="O19" s="455">
        <v>1.4859134935150273</v>
      </c>
      <c r="P19" s="455">
        <v>1.2215226592107973</v>
      </c>
      <c r="Q19" s="455">
        <v>2.1026785414434861</v>
      </c>
      <c r="R19" s="455">
        <v>1.5220045990224578</v>
      </c>
      <c r="S19" s="452">
        <v>1.4350941639260022</v>
      </c>
      <c r="T19" s="452">
        <v>1.2322388128944248</v>
      </c>
      <c r="U19" s="452">
        <v>1.7739162584704853</v>
      </c>
      <c r="V19" s="452">
        <v>1.2588394980252409</v>
      </c>
      <c r="W19" s="447" t="s">
        <v>26</v>
      </c>
      <c r="X19" s="447" t="s">
        <v>29</v>
      </c>
      <c r="Y19" s="447" t="s">
        <v>26</v>
      </c>
      <c r="Z19" s="674"/>
    </row>
    <row r="20" spans="1:26" s="484" customFormat="1" ht="12.75" customHeight="1">
      <c r="A20" s="720" t="s">
        <v>127</v>
      </c>
      <c r="B20" s="718">
        <v>5.25862527645008</v>
      </c>
      <c r="C20" s="718">
        <v>3.9658435506951863</v>
      </c>
      <c r="D20" s="718">
        <v>4.5677396068383249</v>
      </c>
      <c r="E20" s="718">
        <v>5.1722671872897115</v>
      </c>
      <c r="F20" s="718">
        <v>4.9201707488592668</v>
      </c>
      <c r="G20" s="718">
        <v>5.0172175986543781</v>
      </c>
      <c r="H20" s="718">
        <v>4.3747987690654506</v>
      </c>
      <c r="I20" s="718">
        <v>3.832612680024694</v>
      </c>
      <c r="J20" s="718">
        <v>4.5635429510703629</v>
      </c>
      <c r="K20" s="721">
        <v>3.4965919350305663</v>
      </c>
      <c r="L20" s="718">
        <v>4.1229111690348121</v>
      </c>
      <c r="M20" s="718">
        <v>3.5407028811122259</v>
      </c>
      <c r="N20" s="455">
        <v>3.2514363511774214</v>
      </c>
      <c r="O20" s="455">
        <v>3.189276732532774</v>
      </c>
      <c r="P20" s="455">
        <v>2.6325982455251093</v>
      </c>
      <c r="Q20" s="455">
        <v>3.2923361560173365</v>
      </c>
      <c r="R20" s="455">
        <v>4.1785840216266656</v>
      </c>
      <c r="S20" s="452">
        <v>3.6037488290103594</v>
      </c>
      <c r="T20" s="452">
        <v>3.0481817498190806</v>
      </c>
      <c r="U20" s="452">
        <v>3.7727821661128327</v>
      </c>
      <c r="V20" s="452">
        <v>3.6103862855189846</v>
      </c>
      <c r="W20" s="447" t="s">
        <v>29</v>
      </c>
      <c r="X20" s="447" t="s">
        <v>26</v>
      </c>
      <c r="Y20" s="447" t="s">
        <v>26</v>
      </c>
      <c r="Z20" s="674"/>
    </row>
    <row r="21" spans="1:26" s="484" customFormat="1" ht="12.75" customHeight="1">
      <c r="A21" s="720" t="s">
        <v>128</v>
      </c>
      <c r="B21" s="718">
        <v>1.0727678999345203</v>
      </c>
      <c r="C21" s="718">
        <v>0.59959765326635051</v>
      </c>
      <c r="D21" s="718">
        <v>0.84201363206650415</v>
      </c>
      <c r="E21" s="718">
        <v>0.99033094280634226</v>
      </c>
      <c r="F21" s="718">
        <v>0.83439150514145954</v>
      </c>
      <c r="G21" s="718">
        <v>1.2092959479444165</v>
      </c>
      <c r="H21" s="718">
        <v>0.68456712099373096</v>
      </c>
      <c r="I21" s="718">
        <v>1.030628080102072</v>
      </c>
      <c r="J21" s="718">
        <v>1.1592858890480384</v>
      </c>
      <c r="K21" s="721">
        <v>0.60360774457209876</v>
      </c>
      <c r="L21" s="718">
        <v>1.7713052698320544</v>
      </c>
      <c r="M21" s="718">
        <v>0.32557347592788749</v>
      </c>
      <c r="N21" s="455">
        <v>0.26234176841392332</v>
      </c>
      <c r="O21" s="455">
        <v>0.18015321695292702</v>
      </c>
      <c r="P21" s="455">
        <v>0.74817655740091704</v>
      </c>
      <c r="Q21" s="455">
        <v>0.45431225309014134</v>
      </c>
      <c r="R21" s="455">
        <v>0.63495292304512951</v>
      </c>
      <c r="S21" s="452">
        <v>0.58393959477947044</v>
      </c>
      <c r="T21" s="452">
        <v>0.88522221996727812</v>
      </c>
      <c r="U21" s="452">
        <v>0.58048245894525163</v>
      </c>
      <c r="V21" s="452">
        <v>0.98345317305185453</v>
      </c>
      <c r="W21" s="447" t="s">
        <v>26</v>
      </c>
      <c r="X21" s="447" t="s">
        <v>26</v>
      </c>
      <c r="Y21" s="447" t="s">
        <v>26</v>
      </c>
      <c r="Z21" s="674"/>
    </row>
    <row r="22" spans="1:26" s="484" customFormat="1" ht="12.75" customHeight="1">
      <c r="A22" s="720" t="s">
        <v>129</v>
      </c>
      <c r="B22" s="718">
        <v>0.62966512148990672</v>
      </c>
      <c r="C22" s="718">
        <v>0.44930150044319411</v>
      </c>
      <c r="D22" s="718">
        <v>0.9715484306817701</v>
      </c>
      <c r="E22" s="718">
        <v>1.5611681132966078</v>
      </c>
      <c r="F22" s="718">
        <v>0.91027544144149752</v>
      </c>
      <c r="G22" s="718">
        <v>0.80916424077144466</v>
      </c>
      <c r="H22" s="718">
        <v>0.79836662129231428</v>
      </c>
      <c r="I22" s="718">
        <v>0.89033245563301056</v>
      </c>
      <c r="J22" s="718">
        <v>0.28247408632082782</v>
      </c>
      <c r="K22" s="721">
        <v>0.43347827862161226</v>
      </c>
      <c r="L22" s="718">
        <v>0.76528433079071068</v>
      </c>
      <c r="M22" s="718">
        <v>0.53423203189911939</v>
      </c>
      <c r="N22" s="455">
        <v>0.30131836435267473</v>
      </c>
      <c r="O22" s="455">
        <v>0.85889577676560325</v>
      </c>
      <c r="P22" s="455">
        <v>0.48253492436628787</v>
      </c>
      <c r="Q22" s="455">
        <v>0.7243359935168614</v>
      </c>
      <c r="R22" s="455">
        <v>0.15419485028246527</v>
      </c>
      <c r="S22" s="452">
        <v>0.11130614224461417</v>
      </c>
      <c r="T22" s="452">
        <v>0.14253483240754861</v>
      </c>
      <c r="U22" s="452">
        <v>0.45056259927805986</v>
      </c>
      <c r="V22" s="452">
        <v>0.49060440117139581</v>
      </c>
      <c r="W22" s="447" t="s">
        <v>26</v>
      </c>
      <c r="X22" s="447" t="s">
        <v>26</v>
      </c>
      <c r="Y22" s="447" t="s">
        <v>26</v>
      </c>
      <c r="Z22" s="674"/>
    </row>
    <row r="23" spans="1:26" s="484" customFormat="1" ht="12.75" customHeight="1">
      <c r="A23" s="720" t="s">
        <v>130</v>
      </c>
      <c r="B23" s="722">
        <v>0.99782386524558586</v>
      </c>
      <c r="C23" s="722">
        <v>1.3824134660336145</v>
      </c>
      <c r="D23" s="722">
        <v>0.63092301632162695</v>
      </c>
      <c r="E23" s="722">
        <v>0</v>
      </c>
      <c r="F23" s="722">
        <v>0.37177644849198255</v>
      </c>
      <c r="G23" s="722">
        <v>0</v>
      </c>
      <c r="H23" s="722">
        <v>0</v>
      </c>
      <c r="I23" s="722">
        <v>0</v>
      </c>
      <c r="J23" s="722">
        <v>0</v>
      </c>
      <c r="K23" s="723">
        <v>0</v>
      </c>
      <c r="L23" s="722">
        <v>0.26447773516326439</v>
      </c>
      <c r="M23" s="722">
        <v>0.14536273182093454</v>
      </c>
      <c r="N23" s="455">
        <v>0</v>
      </c>
      <c r="O23" s="455">
        <v>0</v>
      </c>
      <c r="P23" s="475">
        <v>0.1531873173970551</v>
      </c>
      <c r="Q23" s="475">
        <v>0</v>
      </c>
      <c r="R23" s="455">
        <v>0.43619342199280819</v>
      </c>
      <c r="S23" s="452">
        <v>0.41168169987389647</v>
      </c>
      <c r="T23" s="722">
        <v>0</v>
      </c>
      <c r="U23" s="722">
        <v>0</v>
      </c>
      <c r="V23" s="483">
        <v>0.82440719834482268</v>
      </c>
      <c r="W23" s="595" t="s">
        <v>26</v>
      </c>
      <c r="X23" s="595" t="s">
        <v>26</v>
      </c>
      <c r="Y23" s="595" t="s">
        <v>26</v>
      </c>
      <c r="Z23" s="675"/>
    </row>
    <row r="24" spans="1:26" s="484" customFormat="1" ht="12.75" customHeight="1">
      <c r="A24" s="724"/>
      <c r="B24" s="718"/>
      <c r="C24" s="718"/>
      <c r="D24" s="718"/>
      <c r="E24" s="718"/>
      <c r="F24" s="718"/>
      <c r="G24" s="718"/>
      <c r="H24" s="718"/>
      <c r="I24" s="718"/>
      <c r="J24" s="718"/>
      <c r="K24" s="721"/>
      <c r="L24" s="721"/>
      <c r="M24" s="721"/>
      <c r="N24" s="725"/>
      <c r="O24" s="725"/>
      <c r="P24" s="721"/>
      <c r="Q24" s="721"/>
      <c r="R24" s="515"/>
      <c r="S24" s="515"/>
      <c r="T24" s="726"/>
      <c r="U24" s="726"/>
      <c r="V24" s="726"/>
      <c r="W24" s="447"/>
      <c r="X24" s="447"/>
      <c r="Y24" s="447"/>
      <c r="Z24" s="727"/>
    </row>
    <row r="25" spans="1:26" s="484" customFormat="1" ht="12.75" customHeight="1">
      <c r="A25" s="719" t="s">
        <v>31</v>
      </c>
      <c r="B25" s="446">
        <v>1.2990062074911775</v>
      </c>
      <c r="C25" s="446">
        <v>1.3</v>
      </c>
      <c r="D25" s="446">
        <v>1</v>
      </c>
      <c r="E25" s="446">
        <v>0.68213816999999999</v>
      </c>
      <c r="F25" s="446">
        <v>0.64711574999999999</v>
      </c>
      <c r="G25" s="446">
        <v>0.87125741999999995</v>
      </c>
      <c r="H25" s="446">
        <v>1.1161003300000001</v>
      </c>
      <c r="I25" s="446">
        <v>1.06423238</v>
      </c>
      <c r="J25" s="446">
        <v>0.73322575999999995</v>
      </c>
      <c r="K25" s="446">
        <v>0.62150773999999998</v>
      </c>
      <c r="L25" s="446">
        <v>0.61356995000000003</v>
      </c>
      <c r="M25" s="446">
        <v>0.48010602000000002</v>
      </c>
      <c r="N25" s="446">
        <v>0.54208597999999997</v>
      </c>
      <c r="O25" s="446">
        <v>0.51229040000000003</v>
      </c>
      <c r="P25" s="446">
        <v>0.36512549999999999</v>
      </c>
      <c r="Q25" s="446">
        <v>0.55798148999999997</v>
      </c>
      <c r="R25" s="75">
        <v>0.67159031000000002</v>
      </c>
      <c r="S25" s="75">
        <v>0.49769583000000001</v>
      </c>
      <c r="T25" s="75">
        <v>0.43778153444951257</v>
      </c>
      <c r="U25" s="75">
        <v>0.66207552323542651</v>
      </c>
      <c r="V25" s="75">
        <v>0.71079285762278244</v>
      </c>
      <c r="W25" s="447"/>
      <c r="X25" s="447"/>
      <c r="Y25" s="447"/>
      <c r="Z25" s="729"/>
    </row>
    <row r="26" spans="1:26" s="484" customFormat="1" ht="12.75" customHeight="1">
      <c r="A26" s="719"/>
      <c r="B26" s="714"/>
      <c r="C26" s="714"/>
      <c r="D26" s="714"/>
      <c r="E26" s="714"/>
      <c r="F26" s="714"/>
      <c r="G26" s="714"/>
      <c r="H26" s="714"/>
      <c r="I26" s="714"/>
      <c r="J26" s="714"/>
      <c r="K26" s="714"/>
      <c r="L26" s="714"/>
      <c r="M26" s="714"/>
      <c r="N26" s="714"/>
      <c r="O26" s="714"/>
      <c r="P26" s="714"/>
      <c r="Q26" s="714"/>
      <c r="R26" s="455"/>
      <c r="S26" s="563"/>
      <c r="T26" s="455"/>
      <c r="U26" s="455"/>
      <c r="V26" s="455"/>
      <c r="W26" s="447"/>
      <c r="X26" s="447"/>
      <c r="Y26" s="447"/>
      <c r="Z26" s="674"/>
    </row>
    <row r="27" spans="1:26" s="484" customFormat="1" ht="12.75" customHeight="1">
      <c r="A27" s="720" t="s">
        <v>247</v>
      </c>
      <c r="B27" s="718">
        <v>0.13646999285239536</v>
      </c>
      <c r="C27" s="718">
        <v>0.10284569700462592</v>
      </c>
      <c r="D27" s="718">
        <v>0.13508064617341375</v>
      </c>
      <c r="E27" s="718">
        <v>0.11633775530695985</v>
      </c>
      <c r="F27" s="718">
        <v>0.12126621607901741</v>
      </c>
      <c r="G27" s="718">
        <v>0.1048116686393914</v>
      </c>
      <c r="H27" s="718">
        <v>0.20096524960310141</v>
      </c>
      <c r="I27" s="718">
        <v>0.19539373243044811</v>
      </c>
      <c r="J27" s="718">
        <v>9.6526048722605715E-2</v>
      </c>
      <c r="K27" s="721">
        <v>6.5932864821663453E-2</v>
      </c>
      <c r="L27" s="718">
        <v>0.11225899649180025</v>
      </c>
      <c r="M27" s="718">
        <v>6.758965466759069E-2</v>
      </c>
      <c r="N27" s="455">
        <v>6.6686422711841262E-2</v>
      </c>
      <c r="O27" s="455">
        <v>7.8503341378006283E-2</v>
      </c>
      <c r="P27" s="455">
        <v>9.5521676857897836E-2</v>
      </c>
      <c r="Q27" s="455">
        <v>0.12949627029728844</v>
      </c>
      <c r="R27" s="455">
        <v>0.11302894302671411</v>
      </c>
      <c r="S27" s="452">
        <v>9.6295509447454589E-2</v>
      </c>
      <c r="T27" s="452">
        <v>8.2374316409539128E-2</v>
      </c>
      <c r="U27" s="452">
        <v>8.2788123662514632E-2</v>
      </c>
      <c r="V27" s="452">
        <v>6.033491553359472E-2</v>
      </c>
      <c r="W27" s="447"/>
      <c r="X27" s="458" t="s">
        <v>26</v>
      </c>
      <c r="Y27" s="447" t="s">
        <v>26</v>
      </c>
      <c r="Z27" s="675"/>
    </row>
    <row r="28" spans="1:26" s="484" customFormat="1" ht="12.75" customHeight="1">
      <c r="A28" s="720" t="s">
        <v>126</v>
      </c>
      <c r="B28" s="718">
        <v>0.6690145829087687</v>
      </c>
      <c r="C28" s="718">
        <v>2.6466114375226755</v>
      </c>
      <c r="D28" s="718">
        <v>1.4299632262055839</v>
      </c>
      <c r="E28" s="718">
        <v>0.86680862807556347</v>
      </c>
      <c r="F28" s="718">
        <v>1.0191746186122157</v>
      </c>
      <c r="G28" s="718">
        <v>1.3725911273317375</v>
      </c>
      <c r="H28" s="718">
        <v>1.4972223253782972</v>
      </c>
      <c r="I28" s="718">
        <v>1.1427238077409814</v>
      </c>
      <c r="J28" s="718">
        <v>1.0262528870992538</v>
      </c>
      <c r="K28" s="721">
        <v>0.83746507190058628</v>
      </c>
      <c r="L28" s="718">
        <v>0.45211174411943966</v>
      </c>
      <c r="M28" s="718">
        <v>0.63889430208067477</v>
      </c>
      <c r="N28" s="455">
        <v>0.5108851750031479</v>
      </c>
      <c r="O28" s="455">
        <v>0.63690389169953088</v>
      </c>
      <c r="P28" s="455">
        <v>0.29587470671889254</v>
      </c>
      <c r="Q28" s="455">
        <v>0.52734525382404485</v>
      </c>
      <c r="R28" s="455">
        <v>0.62347286078360875</v>
      </c>
      <c r="S28" s="452">
        <v>0.47191992080502981</v>
      </c>
      <c r="T28" s="452">
        <v>0.20121681006699291</v>
      </c>
      <c r="U28" s="452">
        <v>0.60880498690331519</v>
      </c>
      <c r="V28" s="452">
        <v>0.63427424094856055</v>
      </c>
      <c r="W28" s="447" t="s">
        <v>26</v>
      </c>
      <c r="X28" s="458" t="s">
        <v>26</v>
      </c>
      <c r="Y28" s="447" t="s">
        <v>26</v>
      </c>
      <c r="Z28" s="675"/>
    </row>
    <row r="29" spans="1:26" s="484" customFormat="1" ht="12.75" customHeight="1">
      <c r="A29" s="720" t="s">
        <v>127</v>
      </c>
      <c r="B29" s="718">
        <v>4.2024418021275736</v>
      </c>
      <c r="C29" s="718">
        <v>3.6313828991713444</v>
      </c>
      <c r="D29" s="718">
        <v>2.6473814373262718</v>
      </c>
      <c r="E29" s="718">
        <v>1.8069566098037941</v>
      </c>
      <c r="F29" s="718">
        <v>1.6955677751784817</v>
      </c>
      <c r="G29" s="718">
        <v>2.2690896371895617</v>
      </c>
      <c r="H29" s="718">
        <v>2.8736662399184123</v>
      </c>
      <c r="I29" s="718">
        <v>2.7685953852349994</v>
      </c>
      <c r="J29" s="718">
        <v>1.8014190802564833</v>
      </c>
      <c r="K29" s="721">
        <v>1.4763042801752435</v>
      </c>
      <c r="L29" s="718">
        <v>1.6051127279968862</v>
      </c>
      <c r="M29" s="718">
        <v>1.1081376429256558</v>
      </c>
      <c r="N29" s="455">
        <v>1.3589814436251508</v>
      </c>
      <c r="O29" s="455">
        <v>1.1587335691299643</v>
      </c>
      <c r="P29" s="455">
        <v>0.80170199164245526</v>
      </c>
      <c r="Q29" s="455">
        <v>1.2637303255942005</v>
      </c>
      <c r="R29" s="455">
        <v>1.5266284472218441</v>
      </c>
      <c r="S29" s="452">
        <v>1.1606674322136192</v>
      </c>
      <c r="T29" s="452">
        <v>1.1417023727381626</v>
      </c>
      <c r="U29" s="452">
        <v>1.6038493982440787</v>
      </c>
      <c r="V29" s="452">
        <v>1.7227593366234681</v>
      </c>
      <c r="W29" s="447" t="s">
        <v>26</v>
      </c>
      <c r="X29" s="458" t="s">
        <v>26</v>
      </c>
      <c r="Y29" s="447" t="s">
        <v>26</v>
      </c>
      <c r="Z29" s="675"/>
    </row>
    <row r="30" spans="1:26" s="484" customFormat="1" ht="12.75" customHeight="1">
      <c r="A30" s="720" t="s">
        <v>128</v>
      </c>
      <c r="B30" s="718">
        <v>0.86123676897002244</v>
      </c>
      <c r="C30" s="718">
        <v>6.9148418820113966E-2</v>
      </c>
      <c r="D30" s="718">
        <v>1.1663211865532439</v>
      </c>
      <c r="E30" s="718">
        <v>0.51528958600661812</v>
      </c>
      <c r="F30" s="718">
        <v>0.16113434752217315</v>
      </c>
      <c r="G30" s="718">
        <v>0.20068642692552024</v>
      </c>
      <c r="H30" s="718">
        <v>0.79730489738237176</v>
      </c>
      <c r="I30" s="718">
        <v>0.39533906419911696</v>
      </c>
      <c r="J30" s="718">
        <v>0.71823739380532103</v>
      </c>
      <c r="K30" s="721">
        <v>0.59850917477132226</v>
      </c>
      <c r="L30" s="718">
        <v>0.10189739415640445</v>
      </c>
      <c r="M30" s="718">
        <v>0.1545218844970159</v>
      </c>
      <c r="N30" s="455">
        <v>0.26182825156653478</v>
      </c>
      <c r="O30" s="455">
        <v>0</v>
      </c>
      <c r="P30" s="455">
        <v>0</v>
      </c>
      <c r="Q30" s="455">
        <v>0</v>
      </c>
      <c r="R30" s="455">
        <v>1.4327308455454466</v>
      </c>
      <c r="S30" s="452">
        <v>0.41091205265231417</v>
      </c>
      <c r="T30" s="452">
        <v>0</v>
      </c>
      <c r="U30" s="452">
        <v>0.19723072729364929</v>
      </c>
      <c r="V30" s="452">
        <v>0.43488729835451245</v>
      </c>
      <c r="W30" s="447" t="s">
        <v>29</v>
      </c>
      <c r="X30" s="458" t="s">
        <v>26</v>
      </c>
      <c r="Y30" s="447" t="s">
        <v>26</v>
      </c>
      <c r="Z30" s="675"/>
    </row>
    <row r="31" spans="1:26" s="484" customFormat="1" ht="12.75" customHeight="1">
      <c r="A31" s="720" t="s">
        <v>129</v>
      </c>
      <c r="B31" s="718">
        <v>0.30360311331407308</v>
      </c>
      <c r="C31" s="718">
        <v>0.19849139612149067</v>
      </c>
      <c r="D31" s="718">
        <v>0.64187692377093675</v>
      </c>
      <c r="E31" s="718">
        <v>0.57904361147813277</v>
      </c>
      <c r="F31" s="718">
        <v>4.7630381411777216E-2</v>
      </c>
      <c r="G31" s="718">
        <v>0.3667888533588719</v>
      </c>
      <c r="H31" s="718">
        <v>0.34868321914309419</v>
      </c>
      <c r="I31" s="718">
        <v>0.30864149019002862</v>
      </c>
      <c r="J31" s="718">
        <v>0.14493572711610334</v>
      </c>
      <c r="K31" s="721">
        <v>0.40923809973966535</v>
      </c>
      <c r="L31" s="718">
        <v>0.31863048167888347</v>
      </c>
      <c r="M31" s="718">
        <v>0.34628051871539373</v>
      </c>
      <c r="N31" s="455">
        <v>0.13313645362060733</v>
      </c>
      <c r="O31" s="455">
        <v>0.44602358591634245</v>
      </c>
      <c r="P31" s="455">
        <v>0.36523827487922345</v>
      </c>
      <c r="Q31" s="455">
        <v>0.24491783194028224</v>
      </c>
      <c r="R31" s="455">
        <v>0.12480496406445278</v>
      </c>
      <c r="S31" s="452">
        <v>0</v>
      </c>
      <c r="T31" s="452">
        <v>0</v>
      </c>
      <c r="U31" s="452">
        <v>0.12711397436113672</v>
      </c>
      <c r="V31" s="452">
        <v>0.36577186737131656</v>
      </c>
      <c r="W31" s="447" t="s">
        <v>26</v>
      </c>
      <c r="X31" s="458" t="s">
        <v>26</v>
      </c>
      <c r="Y31" s="447" t="s">
        <v>26</v>
      </c>
      <c r="Z31" s="675"/>
    </row>
    <row r="32" spans="1:26" s="484" customFormat="1" ht="12.75" customHeight="1">
      <c r="A32" s="720" t="s">
        <v>130</v>
      </c>
      <c r="B32" s="722">
        <v>0.99782386524558586</v>
      </c>
      <c r="C32" s="722">
        <v>0</v>
      </c>
      <c r="D32" s="722">
        <v>0.63092301632162695</v>
      </c>
      <c r="E32" s="722">
        <v>0</v>
      </c>
      <c r="F32" s="722">
        <v>0</v>
      </c>
      <c r="G32" s="722">
        <v>0.10575506107890023</v>
      </c>
      <c r="H32" s="722">
        <v>0</v>
      </c>
      <c r="I32" s="722">
        <v>0</v>
      </c>
      <c r="J32" s="722">
        <v>0</v>
      </c>
      <c r="K32" s="723">
        <v>0</v>
      </c>
      <c r="L32" s="722">
        <v>9.1755872103228567E-2</v>
      </c>
      <c r="M32" s="722">
        <v>0</v>
      </c>
      <c r="N32" s="455">
        <v>0</v>
      </c>
      <c r="O32" s="455">
        <v>0</v>
      </c>
      <c r="P32" s="455">
        <v>0.1526586086656955</v>
      </c>
      <c r="Q32" s="475">
        <v>0</v>
      </c>
      <c r="R32" s="455">
        <v>0</v>
      </c>
      <c r="S32" s="452">
        <v>0</v>
      </c>
      <c r="T32" s="722">
        <v>0</v>
      </c>
      <c r="U32" s="722">
        <v>0</v>
      </c>
      <c r="V32" s="483">
        <v>0</v>
      </c>
      <c r="W32" s="595" t="s">
        <v>26</v>
      </c>
      <c r="X32" s="582" t="s">
        <v>26</v>
      </c>
      <c r="Y32" s="595"/>
      <c r="Z32" s="675"/>
    </row>
    <row r="33" spans="1:26" s="484" customFormat="1" ht="12.75" customHeight="1">
      <c r="A33" s="724"/>
      <c r="B33" s="718"/>
      <c r="C33" s="718"/>
      <c r="D33" s="718"/>
      <c r="E33" s="718"/>
      <c r="F33" s="718"/>
      <c r="G33" s="718"/>
      <c r="H33" s="718"/>
      <c r="I33" s="718"/>
      <c r="J33" s="718"/>
      <c r="K33" s="721"/>
      <c r="L33" s="721"/>
      <c r="M33" s="721"/>
      <c r="N33" s="725"/>
      <c r="O33" s="725"/>
      <c r="P33" s="725"/>
      <c r="Q33" s="721"/>
      <c r="R33" s="515"/>
      <c r="S33" s="515"/>
      <c r="T33" s="726"/>
      <c r="U33" s="726"/>
      <c r="V33" s="726"/>
      <c r="W33" s="447"/>
      <c r="X33" s="447"/>
      <c r="Y33" s="447"/>
      <c r="Z33" s="727"/>
    </row>
    <row r="34" spans="1:26" s="484" customFormat="1" ht="12.75" customHeight="1">
      <c r="A34" s="719" t="s">
        <v>40</v>
      </c>
      <c r="B34" s="446">
        <v>3.2587610684197705</v>
      </c>
      <c r="C34" s="446">
        <v>3</v>
      </c>
      <c r="D34" s="446">
        <v>2.1</v>
      </c>
      <c r="E34" s="446">
        <v>1.5124395100000001</v>
      </c>
      <c r="F34" s="446">
        <v>1.5508889699999999</v>
      </c>
      <c r="G34" s="446">
        <v>1.52581338</v>
      </c>
      <c r="H34" s="446">
        <v>1.37439391</v>
      </c>
      <c r="I34" s="446">
        <v>1.3551335200000001</v>
      </c>
      <c r="J34" s="446">
        <v>1.3348998599999999</v>
      </c>
      <c r="K34" s="446">
        <v>1.0333115900000001</v>
      </c>
      <c r="L34" s="446">
        <v>1.18386357</v>
      </c>
      <c r="M34" s="446">
        <v>0.93052736000000003</v>
      </c>
      <c r="N34" s="446">
        <v>1.0086058600000001</v>
      </c>
      <c r="O34" s="446">
        <v>0.76718048000000005</v>
      </c>
      <c r="P34" s="446">
        <v>0.63121757999999994</v>
      </c>
      <c r="Q34" s="446">
        <v>0.75491302000000005</v>
      </c>
      <c r="R34" s="75">
        <v>0.59411793000000002</v>
      </c>
      <c r="S34" s="75">
        <v>0.60351653999999999</v>
      </c>
      <c r="T34" s="74">
        <v>0.43974362451978011</v>
      </c>
      <c r="U34" s="74">
        <v>0.51389638557761452</v>
      </c>
      <c r="V34" s="74">
        <v>0.55832943577834115</v>
      </c>
      <c r="W34" s="447"/>
      <c r="X34" s="447"/>
      <c r="Y34" s="447"/>
      <c r="Z34" s="730"/>
    </row>
    <row r="35" spans="1:26" s="484" customFormat="1" ht="12.75" customHeight="1">
      <c r="A35" s="719"/>
      <c r="B35" s="714"/>
      <c r="C35" s="714"/>
      <c r="D35" s="714"/>
      <c r="E35" s="714"/>
      <c r="F35" s="714"/>
      <c r="G35" s="714"/>
      <c r="H35" s="714"/>
      <c r="I35" s="714"/>
      <c r="J35" s="714"/>
      <c r="K35" s="714"/>
      <c r="L35" s="714"/>
      <c r="M35" s="714"/>
      <c r="N35" s="714"/>
      <c r="O35" s="714"/>
      <c r="P35" s="714"/>
      <c r="Q35" s="714"/>
      <c r="R35" s="455"/>
      <c r="S35" s="455"/>
      <c r="T35" s="455"/>
      <c r="U35" s="455"/>
      <c r="V35" s="455"/>
      <c r="W35" s="447"/>
      <c r="X35" s="447"/>
      <c r="Y35" s="447"/>
      <c r="Z35" s="674"/>
    </row>
    <row r="36" spans="1:26" s="484" customFormat="1" ht="12.75" customHeight="1">
      <c r="A36" s="720" t="s">
        <v>247</v>
      </c>
      <c r="B36" s="718">
        <v>0.47918149852896319</v>
      </c>
      <c r="C36" s="718">
        <v>0.45054009380142146</v>
      </c>
      <c r="D36" s="718">
        <v>0.506728141654465</v>
      </c>
      <c r="E36" s="718">
        <v>0.38571816796453934</v>
      </c>
      <c r="F36" s="718">
        <v>0.49123045456778719</v>
      </c>
      <c r="G36" s="718">
        <v>0.36503731043845467</v>
      </c>
      <c r="H36" s="718">
        <v>0.36414321834401397</v>
      </c>
      <c r="I36" s="718">
        <v>0.33686354029135535</v>
      </c>
      <c r="J36" s="718">
        <v>0.27006525291943323</v>
      </c>
      <c r="K36" s="721">
        <v>0.22524144548062178</v>
      </c>
      <c r="L36" s="718">
        <v>0.24485608997403102</v>
      </c>
      <c r="M36" s="718">
        <v>0.22239823534478709</v>
      </c>
      <c r="N36" s="455">
        <v>0.17934734483324999</v>
      </c>
      <c r="O36" s="455">
        <v>0.15106963754836489</v>
      </c>
      <c r="P36" s="455">
        <v>0.19531125544065758</v>
      </c>
      <c r="Q36" s="455">
        <v>0.15309702607517325</v>
      </c>
      <c r="R36" s="455">
        <v>0.11899629350861896</v>
      </c>
      <c r="S36" s="452">
        <v>0.13928666092501255</v>
      </c>
      <c r="T36" s="452">
        <v>0.12613652879969786</v>
      </c>
      <c r="U36" s="452">
        <v>0.12930487676886487</v>
      </c>
      <c r="V36" s="452">
        <v>9.6730877202035812E-2</v>
      </c>
      <c r="W36" s="458" t="s">
        <v>29</v>
      </c>
      <c r="X36" s="458" t="s">
        <v>29</v>
      </c>
      <c r="Y36" s="447" t="s">
        <v>26</v>
      </c>
      <c r="Z36" s="675"/>
    </row>
    <row r="37" spans="1:26" s="484" customFormat="1" ht="12.75" customHeight="1">
      <c r="A37" s="720" t="s">
        <v>126</v>
      </c>
      <c r="B37" s="718">
        <v>3.7525920171664993</v>
      </c>
      <c r="C37" s="718">
        <v>5.7232996074642912</v>
      </c>
      <c r="D37" s="718">
        <v>3.7305303222524979</v>
      </c>
      <c r="E37" s="718">
        <v>2.1230976934527681</v>
      </c>
      <c r="F37" s="718">
        <v>2.937017473316363</v>
      </c>
      <c r="G37" s="718">
        <v>2.4366142404055795</v>
      </c>
      <c r="H37" s="718">
        <v>1.6326708944014681</v>
      </c>
      <c r="I37" s="718">
        <v>1.8608882497825001</v>
      </c>
      <c r="J37" s="718">
        <v>1.6695217627063326</v>
      </c>
      <c r="K37" s="721">
        <v>1.6161348394527444</v>
      </c>
      <c r="L37" s="718">
        <v>1.9169791792759294</v>
      </c>
      <c r="M37" s="718">
        <v>1.4800669020037756</v>
      </c>
      <c r="N37" s="455">
        <v>1.3931459332799268</v>
      </c>
      <c r="O37" s="455">
        <v>0.76525130221996218</v>
      </c>
      <c r="P37" s="455">
        <v>0.72295580901964773</v>
      </c>
      <c r="Q37" s="455">
        <v>0.8739409421895129</v>
      </c>
      <c r="R37" s="455">
        <v>0.65957388985621201</v>
      </c>
      <c r="S37" s="452">
        <v>0.5976515218540327</v>
      </c>
      <c r="T37" s="452">
        <v>0.38215687367767348</v>
      </c>
      <c r="U37" s="452">
        <v>0.46866094150623921</v>
      </c>
      <c r="V37" s="452">
        <v>0.52043178266182177</v>
      </c>
      <c r="W37" s="458" t="s">
        <v>29</v>
      </c>
      <c r="X37" s="458" t="s">
        <v>29</v>
      </c>
      <c r="Y37" s="447" t="s">
        <v>26</v>
      </c>
      <c r="Z37" s="726"/>
    </row>
    <row r="38" spans="1:26" s="484" customFormat="1" ht="12.75" customHeight="1">
      <c r="A38" s="720" t="s">
        <v>127</v>
      </c>
      <c r="B38" s="718">
        <v>9.2495361392405542</v>
      </c>
      <c r="C38" s="718">
        <v>7.8176230426216931</v>
      </c>
      <c r="D38" s="718">
        <v>4.8612822551867989</v>
      </c>
      <c r="E38" s="718">
        <v>3.6032015508714017</v>
      </c>
      <c r="F38" s="718">
        <v>3.2112654834212351</v>
      </c>
      <c r="G38" s="718">
        <v>3.449290916714673</v>
      </c>
      <c r="H38" s="718">
        <v>3.2651557922880188</v>
      </c>
      <c r="I38" s="718">
        <v>3.1223106373595755</v>
      </c>
      <c r="J38" s="718">
        <v>3.1806509577292115</v>
      </c>
      <c r="K38" s="721">
        <v>2.1333750049018683</v>
      </c>
      <c r="L38" s="718">
        <v>2.4129495124483253</v>
      </c>
      <c r="M38" s="718">
        <v>1.8722672706315528</v>
      </c>
      <c r="N38" s="455">
        <v>2.1797477794260089</v>
      </c>
      <c r="O38" s="455">
        <v>1.6619996650647171</v>
      </c>
      <c r="P38" s="455">
        <v>1.2869700192564313</v>
      </c>
      <c r="Q38" s="455">
        <v>1.5847161980219251</v>
      </c>
      <c r="R38" s="455">
        <v>1.2604619500625598</v>
      </c>
      <c r="S38" s="452">
        <v>1.2587328849548749</v>
      </c>
      <c r="T38" s="452">
        <v>0.94801537656080581</v>
      </c>
      <c r="U38" s="452">
        <v>1.1353765905693656</v>
      </c>
      <c r="V38" s="452">
        <v>1.2605034968490945</v>
      </c>
      <c r="W38" s="458" t="s">
        <v>29</v>
      </c>
      <c r="X38" s="458" t="s">
        <v>29</v>
      </c>
      <c r="Y38" s="447" t="s">
        <v>26</v>
      </c>
      <c r="Z38" s="726"/>
    </row>
    <row r="39" spans="1:26" s="484" customFormat="1" ht="12.75" customHeight="1">
      <c r="A39" s="720" t="s">
        <v>128</v>
      </c>
      <c r="B39" s="718">
        <v>1.4463687072297307</v>
      </c>
      <c r="C39" s="718">
        <v>2.6171117933987778</v>
      </c>
      <c r="D39" s="718">
        <v>0.74337984534716339</v>
      </c>
      <c r="E39" s="718">
        <v>2.0844829667724327</v>
      </c>
      <c r="F39" s="718">
        <v>1.1261898614788339</v>
      </c>
      <c r="G39" s="718">
        <v>1.5138693792299407</v>
      </c>
      <c r="H39" s="718">
        <v>2.0893620576822047</v>
      </c>
      <c r="I39" s="718">
        <v>0.8358226573820271</v>
      </c>
      <c r="J39" s="718">
        <v>0.8322447711562897</v>
      </c>
      <c r="K39" s="721">
        <v>0.47159774868139498</v>
      </c>
      <c r="L39" s="718">
        <v>0.80361952981944951</v>
      </c>
      <c r="M39" s="718">
        <v>0.55438139910259709</v>
      </c>
      <c r="N39" s="455">
        <v>0.76110140945472859</v>
      </c>
      <c r="O39" s="455">
        <v>0.40260753990294434</v>
      </c>
      <c r="P39" s="455">
        <v>0.41587197265358788</v>
      </c>
      <c r="Q39" s="455">
        <v>0.54558070097731992</v>
      </c>
      <c r="R39" s="455">
        <v>0.79391024885366646</v>
      </c>
      <c r="S39" s="452">
        <v>0.77559139468155147</v>
      </c>
      <c r="T39" s="452">
        <v>0.1238202140071844</v>
      </c>
      <c r="U39" s="452">
        <v>0</v>
      </c>
      <c r="V39" s="452">
        <v>0.15664489754315108</v>
      </c>
      <c r="W39" s="458" t="s">
        <v>26</v>
      </c>
      <c r="X39" s="458" t="s">
        <v>26</v>
      </c>
      <c r="Y39" s="447" t="s">
        <v>26</v>
      </c>
      <c r="Z39" s="675"/>
    </row>
    <row r="40" spans="1:26" s="484" customFormat="1" ht="12.75" customHeight="1">
      <c r="A40" s="720" t="s">
        <v>129</v>
      </c>
      <c r="B40" s="718">
        <v>2.8075678189762834</v>
      </c>
      <c r="C40" s="718">
        <v>1.3133560844227217</v>
      </c>
      <c r="D40" s="718">
        <v>2.0349405160141831</v>
      </c>
      <c r="E40" s="718">
        <v>1.2392459995882725</v>
      </c>
      <c r="F40" s="718">
        <v>1.1706693166722464</v>
      </c>
      <c r="G40" s="718">
        <v>0.96295710453895067</v>
      </c>
      <c r="H40" s="718">
        <v>0.6970485739112634</v>
      </c>
      <c r="I40" s="718">
        <v>0.67471705192419518</v>
      </c>
      <c r="J40" s="718">
        <v>0.65636077622510469</v>
      </c>
      <c r="K40" s="721">
        <v>1.0442751028398922</v>
      </c>
      <c r="L40" s="718">
        <v>1.3376988860770376</v>
      </c>
      <c r="M40" s="718">
        <v>0.6925971736430796</v>
      </c>
      <c r="N40" s="455">
        <v>0.55092607652053505</v>
      </c>
      <c r="O40" s="455">
        <v>1.1256495866312246</v>
      </c>
      <c r="P40" s="455">
        <v>0.1698269593595586</v>
      </c>
      <c r="Q40" s="455">
        <v>0.63055735308603389</v>
      </c>
      <c r="R40" s="455">
        <v>0.34769341105821161</v>
      </c>
      <c r="S40" s="452">
        <v>0.5467545483875742</v>
      </c>
      <c r="T40" s="452">
        <v>0.23129799843073548</v>
      </c>
      <c r="U40" s="452">
        <v>0.35143917629606869</v>
      </c>
      <c r="V40" s="452">
        <v>0.32198156983941145</v>
      </c>
      <c r="W40" s="458" t="s">
        <v>29</v>
      </c>
      <c r="X40" s="458" t="s">
        <v>29</v>
      </c>
      <c r="Y40" s="447" t="s">
        <v>26</v>
      </c>
      <c r="Z40" s="726"/>
    </row>
    <row r="41" spans="1:26" s="484" customFormat="1" ht="12.75" customHeight="1">
      <c r="A41" s="720" t="s">
        <v>130</v>
      </c>
      <c r="B41" s="722">
        <v>1.0024608205304497</v>
      </c>
      <c r="C41" s="722">
        <v>3.0324913539654474</v>
      </c>
      <c r="D41" s="722">
        <v>0.63092301632162695</v>
      </c>
      <c r="E41" s="722">
        <v>0</v>
      </c>
      <c r="F41" s="722">
        <v>0.37177644849198255</v>
      </c>
      <c r="G41" s="722">
        <v>0.81100482902227933</v>
      </c>
      <c r="H41" s="722">
        <v>0</v>
      </c>
      <c r="I41" s="722">
        <v>0</v>
      </c>
      <c r="J41" s="722">
        <v>0</v>
      </c>
      <c r="K41" s="723">
        <v>0.66310369305428507</v>
      </c>
      <c r="L41" s="722">
        <v>9.2476148410348055E-2</v>
      </c>
      <c r="M41" s="722">
        <v>0</v>
      </c>
      <c r="N41" s="455">
        <v>0</v>
      </c>
      <c r="O41" s="455">
        <v>0.34765167661523172</v>
      </c>
      <c r="P41" s="455">
        <v>0.30402060548991694</v>
      </c>
      <c r="Q41" s="475">
        <v>0</v>
      </c>
      <c r="R41" s="455">
        <v>0.6605580661217173</v>
      </c>
      <c r="S41" s="452">
        <v>0.78839208229063396</v>
      </c>
      <c r="T41" s="722">
        <v>0</v>
      </c>
      <c r="U41" s="722">
        <v>0</v>
      </c>
      <c r="V41" s="483">
        <v>1.0097376217125154</v>
      </c>
      <c r="W41" s="582" t="s">
        <v>26</v>
      </c>
      <c r="X41" s="582" t="s">
        <v>26</v>
      </c>
      <c r="Y41" s="595" t="s">
        <v>25</v>
      </c>
      <c r="Z41" s="675"/>
    </row>
    <row r="42" spans="1:26" s="484" customFormat="1" ht="12.75" customHeight="1">
      <c r="A42" s="724"/>
      <c r="B42" s="718"/>
      <c r="C42" s="718"/>
      <c r="D42" s="718"/>
      <c r="E42" s="718"/>
      <c r="F42" s="718"/>
      <c r="G42" s="718"/>
      <c r="H42" s="718"/>
      <c r="I42" s="718"/>
      <c r="J42" s="718"/>
      <c r="K42" s="721"/>
      <c r="L42" s="721"/>
      <c r="M42" s="721"/>
      <c r="N42" s="725"/>
      <c r="O42" s="725"/>
      <c r="P42" s="725"/>
      <c r="Q42" s="721"/>
      <c r="R42" s="515"/>
      <c r="S42" s="515"/>
      <c r="T42" s="726"/>
      <c r="U42" s="726"/>
      <c r="V42" s="726"/>
      <c r="W42" s="447"/>
      <c r="X42" s="447"/>
      <c r="Y42" s="447"/>
      <c r="Z42" s="727"/>
    </row>
    <row r="43" spans="1:26" s="484" customFormat="1" ht="12.75" customHeight="1">
      <c r="A43" s="719" t="s">
        <v>43</v>
      </c>
      <c r="B43" s="446">
        <v>9.4663296183171148</v>
      </c>
      <c r="C43" s="446">
        <v>10.3</v>
      </c>
      <c r="D43" s="446">
        <v>10.5</v>
      </c>
      <c r="E43" s="446">
        <v>10.472753559999999</v>
      </c>
      <c r="F43" s="446">
        <v>10.7094468</v>
      </c>
      <c r="G43" s="446">
        <v>10.613885489999999</v>
      </c>
      <c r="H43" s="446">
        <v>9.6311286500000008</v>
      </c>
      <c r="I43" s="446">
        <v>8.7493385299999993</v>
      </c>
      <c r="J43" s="446">
        <v>8.2405602499999997</v>
      </c>
      <c r="K43" s="446">
        <v>7.4790616700000001</v>
      </c>
      <c r="L43" s="446">
        <v>7.7722527399999999</v>
      </c>
      <c r="M43" s="446">
        <v>6.5078536400000004</v>
      </c>
      <c r="N43" s="446">
        <v>6.7025178099999998</v>
      </c>
      <c r="O43" s="446">
        <v>6.7956338499999998</v>
      </c>
      <c r="P43" s="446">
        <v>6.2850604800000003</v>
      </c>
      <c r="Q43" s="446">
        <v>6.5856285100000003</v>
      </c>
      <c r="R43" s="75">
        <v>6.6890552999999997</v>
      </c>
      <c r="S43" s="75">
        <v>6.4733419400000001</v>
      </c>
      <c r="T43" s="75">
        <v>6.5995485075564178</v>
      </c>
      <c r="U43" s="75">
        <v>7.1794868888682464</v>
      </c>
      <c r="V43" s="75">
        <v>7.6246129350993384</v>
      </c>
      <c r="W43" s="447"/>
      <c r="X43" s="447"/>
      <c r="Y43" s="447"/>
      <c r="Z43" s="729"/>
    </row>
    <row r="44" spans="1:26" s="484" customFormat="1" ht="12.75" customHeight="1">
      <c r="A44" s="719"/>
      <c r="B44" s="714"/>
      <c r="C44" s="714"/>
      <c r="D44" s="714"/>
      <c r="E44" s="714"/>
      <c r="F44" s="714"/>
      <c r="G44" s="714"/>
      <c r="H44" s="714"/>
      <c r="I44" s="714"/>
      <c r="J44" s="714"/>
      <c r="K44" s="714"/>
      <c r="L44" s="714"/>
      <c r="M44" s="714"/>
      <c r="N44" s="714"/>
      <c r="O44" s="714"/>
      <c r="P44" s="714"/>
      <c r="Q44" s="714"/>
      <c r="R44" s="455"/>
      <c r="S44" s="455"/>
      <c r="T44" s="455"/>
      <c r="U44" s="455"/>
      <c r="V44" s="455"/>
      <c r="W44" s="447"/>
      <c r="X44" s="447"/>
      <c r="Y44" s="447"/>
      <c r="Z44" s="674"/>
    </row>
    <row r="45" spans="1:26" s="484" customFormat="1" ht="12.75" customHeight="1">
      <c r="A45" s="720" t="s">
        <v>247</v>
      </c>
      <c r="B45" s="718">
        <v>2.6696057202998484</v>
      </c>
      <c r="C45" s="718">
        <v>3.0211875189024875</v>
      </c>
      <c r="D45" s="718">
        <v>3.4616237782422492</v>
      </c>
      <c r="E45" s="718">
        <v>3.5349868191462281</v>
      </c>
      <c r="F45" s="718">
        <v>3.6937400858298512</v>
      </c>
      <c r="G45" s="718">
        <v>4.0326557630824826</v>
      </c>
      <c r="H45" s="718">
        <v>3.4540746234960165</v>
      </c>
      <c r="I45" s="718">
        <v>2.9036990090859423</v>
      </c>
      <c r="J45" s="718">
        <v>2.6179790224650259</v>
      </c>
      <c r="K45" s="721">
        <v>2.1008963960556919</v>
      </c>
      <c r="L45" s="718">
        <v>2.2989792761219059</v>
      </c>
      <c r="M45" s="718">
        <v>2.2432404247399269</v>
      </c>
      <c r="N45" s="455">
        <v>1.9396873000449248</v>
      </c>
      <c r="O45" s="455">
        <v>2.2411866291243783</v>
      </c>
      <c r="P45" s="455">
        <v>2.210320174510862</v>
      </c>
      <c r="Q45" s="455">
        <v>1.8069434609830111</v>
      </c>
      <c r="R45" s="455">
        <v>2.1705263159667005</v>
      </c>
      <c r="S45" s="452">
        <v>1.9175215197562654</v>
      </c>
      <c r="T45" s="452">
        <v>2.1785652764106089</v>
      </c>
      <c r="U45" s="452">
        <v>2.4286826433766109</v>
      </c>
      <c r="V45" s="452">
        <v>2.382401138047034</v>
      </c>
      <c r="W45" s="447" t="s">
        <v>26</v>
      </c>
      <c r="X45" s="458" t="s">
        <v>26</v>
      </c>
      <c r="Y45" s="458" t="s">
        <v>26</v>
      </c>
      <c r="Z45" s="675"/>
    </row>
    <row r="46" spans="1:26" s="484" customFormat="1" ht="12.75" customHeight="1">
      <c r="A46" s="720" t="s">
        <v>126</v>
      </c>
      <c r="B46" s="718">
        <v>14.493772190391892</v>
      </c>
      <c r="C46" s="718">
        <v>17.310865981228226</v>
      </c>
      <c r="D46" s="718">
        <v>18.074187680298099</v>
      </c>
      <c r="E46" s="718">
        <v>17.132155304040882</v>
      </c>
      <c r="F46" s="718">
        <v>16.49634598865444</v>
      </c>
      <c r="G46" s="718">
        <v>15.801872399904973</v>
      </c>
      <c r="H46" s="718">
        <v>13.834049736418311</v>
      </c>
      <c r="I46" s="718">
        <v>12.289912610596376</v>
      </c>
      <c r="J46" s="718">
        <v>10.61288973758824</v>
      </c>
      <c r="K46" s="721">
        <v>10.549681536853219</v>
      </c>
      <c r="L46" s="718">
        <v>9.9353852240383276</v>
      </c>
      <c r="M46" s="718">
        <v>7.7842003327735725</v>
      </c>
      <c r="N46" s="455">
        <v>7.1459266420982575</v>
      </c>
      <c r="O46" s="455">
        <v>7.3621115583870278</v>
      </c>
      <c r="P46" s="455">
        <v>6.5508397594317556</v>
      </c>
      <c r="Q46" s="455">
        <v>7.4955426187455334</v>
      </c>
      <c r="R46" s="455">
        <v>7.2694311135748508</v>
      </c>
      <c r="S46" s="452">
        <v>7.5813694700919632</v>
      </c>
      <c r="T46" s="452">
        <v>7.2679185966463287</v>
      </c>
      <c r="U46" s="452">
        <v>9.0897500726127607</v>
      </c>
      <c r="V46" s="452">
        <v>8.8119276452866657</v>
      </c>
      <c r="W46" s="447" t="s">
        <v>29</v>
      </c>
      <c r="X46" s="458" t="s">
        <v>26</v>
      </c>
      <c r="Y46" s="458" t="s">
        <v>26</v>
      </c>
      <c r="Z46" s="675"/>
    </row>
    <row r="47" spans="1:26" s="484" customFormat="1" ht="12.75" customHeight="1">
      <c r="A47" s="720" t="s">
        <v>127</v>
      </c>
      <c r="B47" s="718">
        <v>22.966346803927685</v>
      </c>
      <c r="C47" s="718">
        <v>23.838939370675647</v>
      </c>
      <c r="D47" s="718">
        <v>22.261626374069628</v>
      </c>
      <c r="E47" s="718">
        <v>22.660532375422186</v>
      </c>
      <c r="F47" s="718">
        <v>22.906578330502182</v>
      </c>
      <c r="G47" s="718">
        <v>21.678693923486499</v>
      </c>
      <c r="H47" s="718">
        <v>20.268184127582952</v>
      </c>
      <c r="I47" s="718">
        <v>18.126736168547556</v>
      </c>
      <c r="J47" s="718">
        <v>17.628243853173071</v>
      </c>
      <c r="K47" s="721">
        <v>15.367863404382117</v>
      </c>
      <c r="L47" s="718">
        <v>16.519052520056164</v>
      </c>
      <c r="M47" s="718">
        <v>13.157362116125972</v>
      </c>
      <c r="N47" s="455">
        <v>14.365194353490777</v>
      </c>
      <c r="O47" s="455">
        <v>13.839531226799883</v>
      </c>
      <c r="P47" s="455">
        <v>12.266351147419506</v>
      </c>
      <c r="Q47" s="455">
        <v>13.209607321691932</v>
      </c>
      <c r="R47" s="455">
        <v>13.289192095910257</v>
      </c>
      <c r="S47" s="452">
        <v>12.904404462456609</v>
      </c>
      <c r="T47" s="452">
        <v>13.017064031990806</v>
      </c>
      <c r="U47" s="452">
        <v>13.469447679544666</v>
      </c>
      <c r="V47" s="452">
        <v>14.858275510776098</v>
      </c>
      <c r="W47" s="447" t="s">
        <v>29</v>
      </c>
      <c r="X47" s="458" t="s">
        <v>29</v>
      </c>
      <c r="Y47" s="458" t="s">
        <v>26</v>
      </c>
      <c r="Z47" s="726"/>
    </row>
    <row r="48" spans="1:26" s="484" customFormat="1" ht="12.75" customHeight="1">
      <c r="A48" s="720" t="s">
        <v>128</v>
      </c>
      <c r="B48" s="718">
        <v>9.2924287668143108</v>
      </c>
      <c r="C48" s="718">
        <v>9.8700168638236558</v>
      </c>
      <c r="D48" s="718">
        <v>9.9009634903321917</v>
      </c>
      <c r="E48" s="718">
        <v>8.9195185095593725</v>
      </c>
      <c r="F48" s="718">
        <v>8.7298775613710511</v>
      </c>
      <c r="G48" s="718">
        <v>7.3987287945329872</v>
      </c>
      <c r="H48" s="718">
        <v>8.9418541786905319</v>
      </c>
      <c r="I48" s="718">
        <v>8.3083163269473932</v>
      </c>
      <c r="J48" s="718">
        <v>6.2572151164025165</v>
      </c>
      <c r="K48" s="721">
        <v>5.7160621346449947</v>
      </c>
      <c r="L48" s="718">
        <v>5.5046061832665965</v>
      </c>
      <c r="M48" s="718">
        <v>4.7051349604070962</v>
      </c>
      <c r="N48" s="455">
        <v>4.9806702585533689</v>
      </c>
      <c r="O48" s="455">
        <v>2.8894120383220954</v>
      </c>
      <c r="P48" s="455">
        <v>5.2868107519588623</v>
      </c>
      <c r="Q48" s="455">
        <v>5.5071532155657827</v>
      </c>
      <c r="R48" s="455">
        <v>5.13133853280398</v>
      </c>
      <c r="S48" s="452">
        <v>4.0854183496801539</v>
      </c>
      <c r="T48" s="452">
        <v>4.0303097363752327</v>
      </c>
      <c r="U48" s="452">
        <v>5.6328380946972976</v>
      </c>
      <c r="V48" s="452">
        <v>5.0546081478905087</v>
      </c>
      <c r="W48" s="447" t="s">
        <v>29</v>
      </c>
      <c r="X48" s="458" t="s">
        <v>26</v>
      </c>
      <c r="Y48" s="458" t="s">
        <v>26</v>
      </c>
      <c r="Z48" s="726"/>
    </row>
    <row r="49" spans="1:26" s="484" customFormat="1" ht="12.75" customHeight="1">
      <c r="A49" s="720" t="s">
        <v>129</v>
      </c>
      <c r="B49" s="721">
        <v>6.258385455162446</v>
      </c>
      <c r="C49" s="721">
        <v>7.9044997999934843</v>
      </c>
      <c r="D49" s="721">
        <v>8.9010132839720963</v>
      </c>
      <c r="E49" s="721">
        <v>8.8670159322971287</v>
      </c>
      <c r="F49" s="721">
        <v>8.5839444761628449</v>
      </c>
      <c r="G49" s="721">
        <v>8.5545467591995141</v>
      </c>
      <c r="H49" s="721">
        <v>6.8822783089380346</v>
      </c>
      <c r="I49" s="721">
        <v>6.4175747489992929</v>
      </c>
      <c r="J49" s="721">
        <v>4.7438961501012598</v>
      </c>
      <c r="K49" s="721">
        <v>5.8007398819551286</v>
      </c>
      <c r="L49" s="721">
        <v>4.7190538600412806</v>
      </c>
      <c r="M49" s="721">
        <v>4.443616718185921</v>
      </c>
      <c r="N49" s="455">
        <v>3.4314433788829204</v>
      </c>
      <c r="O49" s="455">
        <v>5.9146281614919403</v>
      </c>
      <c r="P49" s="455">
        <v>4.5778078935817073</v>
      </c>
      <c r="Q49" s="455">
        <v>5.1211005840574462</v>
      </c>
      <c r="R49" s="455">
        <v>5.0915086727298178</v>
      </c>
      <c r="S49" s="452">
        <v>4.7092098758641736</v>
      </c>
      <c r="T49" s="452">
        <v>3.885579712316511</v>
      </c>
      <c r="U49" s="452">
        <v>4.3511156567169857</v>
      </c>
      <c r="V49" s="452">
        <v>5.0659260211595019</v>
      </c>
      <c r="W49" s="447" t="s">
        <v>26</v>
      </c>
      <c r="X49" s="458" t="s">
        <v>26</v>
      </c>
      <c r="Y49" s="458" t="s">
        <v>26</v>
      </c>
      <c r="Z49" s="726"/>
    </row>
    <row r="50" spans="1:26" s="484" customFormat="1" ht="12.75" customHeight="1">
      <c r="A50" s="731" t="s">
        <v>130</v>
      </c>
      <c r="B50" s="722">
        <v>1.2261883076673123</v>
      </c>
      <c r="C50" s="722">
        <v>5.0365283326966477</v>
      </c>
      <c r="D50" s="722">
        <v>2.8385927242663098</v>
      </c>
      <c r="E50" s="722">
        <v>2.656797891139862</v>
      </c>
      <c r="F50" s="722">
        <v>3.0539518920872015</v>
      </c>
      <c r="G50" s="722">
        <v>3.9874989841852275</v>
      </c>
      <c r="H50" s="722">
        <v>2.0236753511982903</v>
      </c>
      <c r="I50" s="722">
        <v>2.5237741293036642</v>
      </c>
      <c r="J50" s="722">
        <v>1.8193958384073647</v>
      </c>
      <c r="K50" s="723">
        <v>4.4360406019630583</v>
      </c>
      <c r="L50" s="722">
        <v>2.1716457110776135</v>
      </c>
      <c r="M50" s="722">
        <v>2.6899099138241902</v>
      </c>
      <c r="N50" s="455">
        <v>1.3824162988345043</v>
      </c>
      <c r="O50" s="455">
        <v>1.1322577962052147</v>
      </c>
      <c r="P50" s="455">
        <v>1.7638720366096965</v>
      </c>
      <c r="Q50" s="475">
        <v>1.6628523103777486</v>
      </c>
      <c r="R50" s="455">
        <v>2.6711668981528685</v>
      </c>
      <c r="S50" s="483">
        <v>3.3051404001410649</v>
      </c>
      <c r="T50" s="722">
        <v>2.5428931808624955</v>
      </c>
      <c r="U50" s="722">
        <v>2.2071958104431757</v>
      </c>
      <c r="V50" s="483">
        <v>2.8613620659374619</v>
      </c>
      <c r="W50" s="595" t="s">
        <v>26</v>
      </c>
      <c r="X50" s="582" t="s">
        <v>26</v>
      </c>
      <c r="Y50" s="582" t="s">
        <v>26</v>
      </c>
      <c r="Z50" s="675"/>
    </row>
    <row r="51" spans="1:26" s="484" customFormat="1" ht="12.75" customHeight="1">
      <c r="A51" s="732"/>
      <c r="B51" s="718"/>
      <c r="C51" s="718"/>
      <c r="D51" s="718"/>
      <c r="E51" s="718"/>
      <c r="F51" s="718"/>
      <c r="G51" s="718"/>
      <c r="H51" s="718"/>
      <c r="I51" s="718"/>
      <c r="J51" s="718"/>
      <c r="K51" s="721"/>
      <c r="L51" s="721"/>
      <c r="M51" s="721"/>
      <c r="N51" s="725"/>
      <c r="O51" s="725"/>
      <c r="P51" s="725"/>
      <c r="Q51" s="721"/>
      <c r="R51" s="733"/>
      <c r="S51" s="455"/>
      <c r="T51" s="726"/>
      <c r="U51" s="726"/>
      <c r="V51" s="726"/>
      <c r="W51" s="447"/>
      <c r="X51" s="447"/>
      <c r="Y51" s="447"/>
      <c r="Z51" s="727"/>
    </row>
    <row r="52" spans="1:26" s="484" customFormat="1" ht="12.75" customHeight="1">
      <c r="A52" s="1376" t="s">
        <v>236</v>
      </c>
      <c r="B52" s="446">
        <v>2.635701234438073</v>
      </c>
      <c r="C52" s="446">
        <v>2.7</v>
      </c>
      <c r="D52" s="446">
        <v>3.2</v>
      </c>
      <c r="E52" s="446">
        <v>3.10516287</v>
      </c>
      <c r="F52" s="446">
        <v>3.2630110299999999</v>
      </c>
      <c r="G52" s="446">
        <v>3.4375850200000002</v>
      </c>
      <c r="H52" s="446">
        <v>3.2303070599999999</v>
      </c>
      <c r="I52" s="446">
        <v>3.43558298</v>
      </c>
      <c r="J52" s="446">
        <v>3.4118515700000001</v>
      </c>
      <c r="K52" s="446">
        <v>3.0031711900000002</v>
      </c>
      <c r="L52" s="446">
        <v>3.6439640099999999</v>
      </c>
      <c r="M52" s="446">
        <v>3.0092270800000001</v>
      </c>
      <c r="N52" s="446">
        <v>2.8993167099999999</v>
      </c>
      <c r="O52" s="446">
        <v>2.9330087300000001</v>
      </c>
      <c r="P52" s="446">
        <v>2.5447915600000002</v>
      </c>
      <c r="Q52" s="446">
        <v>3.1372334500000001</v>
      </c>
      <c r="R52" s="472">
        <v>3.1746354499999998</v>
      </c>
      <c r="S52" s="472">
        <v>2.9843513000000002</v>
      </c>
      <c r="T52" s="75">
        <v>3.00721078791954</v>
      </c>
      <c r="U52" s="75">
        <v>3.4592623123674859</v>
      </c>
      <c r="V52" s="75">
        <v>3.7283030471782093</v>
      </c>
      <c r="W52" s="447"/>
      <c r="X52" s="447"/>
      <c r="Y52" s="447"/>
      <c r="Z52" s="729"/>
    </row>
    <row r="53" spans="1:26" s="484" customFormat="1" ht="12.75" customHeight="1">
      <c r="A53" s="719"/>
      <c r="B53" s="714"/>
      <c r="C53" s="714"/>
      <c r="D53" s="714"/>
      <c r="E53" s="714"/>
      <c r="F53" s="714"/>
      <c r="G53" s="714"/>
      <c r="H53" s="714"/>
      <c r="I53" s="714"/>
      <c r="J53" s="714"/>
      <c r="K53" s="714"/>
      <c r="L53" s="714"/>
      <c r="M53" s="714"/>
      <c r="N53" s="714"/>
      <c r="O53" s="714"/>
      <c r="P53" s="714"/>
      <c r="Q53" s="714"/>
      <c r="R53" s="714"/>
      <c r="S53" s="455"/>
      <c r="T53" s="455"/>
      <c r="U53" s="455"/>
      <c r="V53" s="455"/>
      <c r="W53" s="447"/>
      <c r="X53" s="447"/>
      <c r="Y53" s="447"/>
      <c r="Z53" s="674"/>
    </row>
    <row r="54" spans="1:26" s="484" customFormat="1" ht="12.75" customHeight="1">
      <c r="A54" s="720" t="s">
        <v>247</v>
      </c>
      <c r="B54" s="718">
        <v>0.29880041279659791</v>
      </c>
      <c r="C54" s="718">
        <v>0.37487604549277304</v>
      </c>
      <c r="D54" s="718">
        <v>0.47970991141406732</v>
      </c>
      <c r="E54" s="718">
        <v>0.68231594667561579</v>
      </c>
      <c r="F54" s="718">
        <v>0.68191225708521852</v>
      </c>
      <c r="G54" s="718">
        <v>0.79554047608904188</v>
      </c>
      <c r="H54" s="718">
        <v>0.80639161250437785</v>
      </c>
      <c r="I54" s="718">
        <v>0.85402138293603058</v>
      </c>
      <c r="J54" s="718">
        <v>0.67809916090423339</v>
      </c>
      <c r="K54" s="721">
        <v>0.67827538838629176</v>
      </c>
      <c r="L54" s="718">
        <v>0.93037040620382339</v>
      </c>
      <c r="M54" s="718">
        <v>0.8219513751268086</v>
      </c>
      <c r="N54" s="455">
        <v>0.6429505722055</v>
      </c>
      <c r="O54" s="455">
        <v>0.90815586712855245</v>
      </c>
      <c r="P54" s="455">
        <v>0.86112799523990158</v>
      </c>
      <c r="Q54" s="455">
        <v>0.95204282896760106</v>
      </c>
      <c r="R54" s="455">
        <v>0.70827594005488903</v>
      </c>
      <c r="S54" s="452">
        <v>0.91297208075771896</v>
      </c>
      <c r="T54" s="452">
        <v>1.0014938519632082</v>
      </c>
      <c r="U54" s="452">
        <v>1.0305608468838463</v>
      </c>
      <c r="V54" s="452">
        <v>0.95601740947742053</v>
      </c>
      <c r="W54" s="458" t="s">
        <v>25</v>
      </c>
      <c r="X54" s="458" t="s">
        <v>26</v>
      </c>
      <c r="Y54" s="447" t="s">
        <v>26</v>
      </c>
      <c r="Z54" s="675"/>
    </row>
    <row r="55" spans="1:26" s="484" customFormat="1" ht="12.75" customHeight="1">
      <c r="A55" s="720" t="s">
        <v>126</v>
      </c>
      <c r="B55" s="718">
        <v>2.5475311462187893</v>
      </c>
      <c r="C55" s="718">
        <v>4.8799684930944833</v>
      </c>
      <c r="D55" s="718">
        <v>6.5956365549786815</v>
      </c>
      <c r="E55" s="718">
        <v>6.0824903333286162</v>
      </c>
      <c r="F55" s="718">
        <v>5.4067089946656575</v>
      </c>
      <c r="G55" s="718">
        <v>5.5911267572016969</v>
      </c>
      <c r="H55" s="718">
        <v>5.1241230258404782</v>
      </c>
      <c r="I55" s="718">
        <v>4.5639316427606902</v>
      </c>
      <c r="J55" s="718">
        <v>4.6622091721768397</v>
      </c>
      <c r="K55" s="721">
        <v>4.3935798202142102</v>
      </c>
      <c r="L55" s="718">
        <v>5.0040879589978102</v>
      </c>
      <c r="M55" s="718">
        <v>4.2792721906785376</v>
      </c>
      <c r="N55" s="455">
        <v>3.3215307440969482</v>
      </c>
      <c r="O55" s="455">
        <v>3.7505805643403778</v>
      </c>
      <c r="P55" s="455">
        <v>2.7898185084593199</v>
      </c>
      <c r="Q55" s="455">
        <v>3.7184563920501517</v>
      </c>
      <c r="R55" s="455">
        <v>4.4489759930335024</v>
      </c>
      <c r="S55" s="452">
        <v>3.3783124698732738</v>
      </c>
      <c r="T55" s="452">
        <v>3.3881985833304582</v>
      </c>
      <c r="U55" s="452">
        <v>4.266512105631338</v>
      </c>
      <c r="V55" s="452">
        <v>3.8314607972387078</v>
      </c>
      <c r="W55" s="458" t="s">
        <v>26</v>
      </c>
      <c r="X55" s="458" t="s">
        <v>26</v>
      </c>
      <c r="Y55" s="447" t="s">
        <v>26</v>
      </c>
      <c r="Z55" s="675"/>
    </row>
    <row r="56" spans="1:26" s="484" customFormat="1" ht="12.75" customHeight="1">
      <c r="A56" s="720" t="s">
        <v>127</v>
      </c>
      <c r="B56" s="718">
        <v>7.9896792656052096</v>
      </c>
      <c r="C56" s="718">
        <v>7.074965613053612</v>
      </c>
      <c r="D56" s="718">
        <v>7.9368290641323176</v>
      </c>
      <c r="E56" s="718">
        <v>7.1592402527992647</v>
      </c>
      <c r="F56" s="718">
        <v>7.9880800875036222</v>
      </c>
      <c r="G56" s="718">
        <v>8.0527963139165042</v>
      </c>
      <c r="H56" s="718">
        <v>7.5131733177780005</v>
      </c>
      <c r="I56" s="718">
        <v>8.0350300190473973</v>
      </c>
      <c r="J56" s="718">
        <v>8.0757579657278651</v>
      </c>
      <c r="K56" s="721">
        <v>6.5837651300593603</v>
      </c>
      <c r="L56" s="718">
        <v>7.928193305735098</v>
      </c>
      <c r="M56" s="718">
        <v>6.3416012141773406</v>
      </c>
      <c r="N56" s="455">
        <v>6.4786452418435223</v>
      </c>
      <c r="O56" s="455">
        <v>5.9348685568387474</v>
      </c>
      <c r="P56" s="455">
        <v>5.0554984281678088</v>
      </c>
      <c r="Q56" s="455">
        <v>6.1995945328733262</v>
      </c>
      <c r="R56" s="455">
        <v>6.4397762905295437</v>
      </c>
      <c r="S56" s="452">
        <v>6.0436573489199814</v>
      </c>
      <c r="T56" s="452">
        <v>5.9811536516035693</v>
      </c>
      <c r="U56" s="452">
        <v>6.8145880562698</v>
      </c>
      <c r="V56" s="452">
        <v>7.9166555065946289</v>
      </c>
      <c r="W56" s="458" t="s">
        <v>26</v>
      </c>
      <c r="X56" s="458" t="s">
        <v>26</v>
      </c>
      <c r="Y56" s="447" t="s">
        <v>25</v>
      </c>
      <c r="Z56" s="675"/>
    </row>
    <row r="57" spans="1:26" s="484" customFormat="1" ht="12.75" customHeight="1">
      <c r="A57" s="720" t="s">
        <v>128</v>
      </c>
      <c r="B57" s="718">
        <v>1.5269953866793402</v>
      </c>
      <c r="C57" s="718">
        <v>0.6021219499914211</v>
      </c>
      <c r="D57" s="718">
        <v>2.3861209743722069</v>
      </c>
      <c r="E57" s="718">
        <v>2.0541116439650473</v>
      </c>
      <c r="F57" s="718">
        <v>1.587263865563026</v>
      </c>
      <c r="G57" s="718">
        <v>1.8824866953078612</v>
      </c>
      <c r="H57" s="718">
        <v>1.9553956018744305</v>
      </c>
      <c r="I57" s="718">
        <v>1.7761375064027738</v>
      </c>
      <c r="J57" s="718">
        <v>2.2795928663476714</v>
      </c>
      <c r="K57" s="721">
        <v>1.728909029141364</v>
      </c>
      <c r="L57" s="718">
        <v>2.6294756268823258</v>
      </c>
      <c r="M57" s="718">
        <v>1.4898625441102276</v>
      </c>
      <c r="N57" s="455">
        <v>1.8656008541360987</v>
      </c>
      <c r="O57" s="455">
        <v>1.0937657032359072</v>
      </c>
      <c r="P57" s="455">
        <v>1.1054423656826944</v>
      </c>
      <c r="Q57" s="455">
        <v>2.4045295832247113</v>
      </c>
      <c r="R57" s="455">
        <v>3.1224733462763132</v>
      </c>
      <c r="S57" s="452">
        <v>2.8419854150195958</v>
      </c>
      <c r="T57" s="452">
        <v>2.134090950654473</v>
      </c>
      <c r="U57" s="452">
        <v>1.9807950557253922</v>
      </c>
      <c r="V57" s="452">
        <v>2.486610274607536</v>
      </c>
      <c r="W57" s="458" t="s">
        <v>26</v>
      </c>
      <c r="X57" s="458" t="s">
        <v>26</v>
      </c>
      <c r="Y57" s="447" t="s">
        <v>26</v>
      </c>
      <c r="Z57" s="675"/>
    </row>
    <row r="58" spans="1:26" s="484" customFormat="1" ht="12.75" customHeight="1">
      <c r="A58" s="720" t="s">
        <v>129</v>
      </c>
      <c r="B58" s="718">
        <v>1.2960610043666749</v>
      </c>
      <c r="C58" s="718">
        <v>1.2233207986533456</v>
      </c>
      <c r="D58" s="718">
        <v>1.6263577858736002</v>
      </c>
      <c r="E58" s="718">
        <v>2.5845288228742955</v>
      </c>
      <c r="F58" s="718">
        <v>1.58608191745867</v>
      </c>
      <c r="G58" s="718">
        <v>1.7471487214314934</v>
      </c>
      <c r="H58" s="718">
        <v>1.4512103501790863</v>
      </c>
      <c r="I58" s="718">
        <v>1.5516509451952256</v>
      </c>
      <c r="J58" s="718">
        <v>1.0626464888449387</v>
      </c>
      <c r="K58" s="721">
        <v>1.3776951481311202</v>
      </c>
      <c r="L58" s="718">
        <v>1.7759286065185997</v>
      </c>
      <c r="M58" s="718">
        <v>1.1081184047604822</v>
      </c>
      <c r="N58" s="455">
        <v>1.1883895079465701</v>
      </c>
      <c r="O58" s="455">
        <v>1.9052653472530174</v>
      </c>
      <c r="P58" s="455">
        <v>1.4850770376117388</v>
      </c>
      <c r="Q58" s="455">
        <v>1.9654544063565047</v>
      </c>
      <c r="R58" s="455">
        <v>1.2135101246744813</v>
      </c>
      <c r="S58" s="452">
        <v>1.0125739501579143</v>
      </c>
      <c r="T58" s="452">
        <v>0.98383494187085807</v>
      </c>
      <c r="U58" s="452">
        <v>2.0106021175193627</v>
      </c>
      <c r="V58" s="452">
        <v>1.570400124725787</v>
      </c>
      <c r="W58" s="458" t="s">
        <v>26</v>
      </c>
      <c r="X58" s="458" t="s">
        <v>26</v>
      </c>
      <c r="Y58" s="447" t="s">
        <v>26</v>
      </c>
      <c r="Z58" s="675"/>
    </row>
    <row r="59" spans="1:26" s="484" customFormat="1" ht="12.75" customHeight="1">
      <c r="A59" s="720" t="s">
        <v>130</v>
      </c>
      <c r="B59" s="722">
        <v>1.0061291176221823</v>
      </c>
      <c r="C59" s="722">
        <v>3.0254275314843886</v>
      </c>
      <c r="D59" s="722">
        <v>0.63092301632162695</v>
      </c>
      <c r="E59" s="722">
        <v>0</v>
      </c>
      <c r="F59" s="722">
        <v>0.56573693837083383</v>
      </c>
      <c r="G59" s="722">
        <v>0.10575506107890023</v>
      </c>
      <c r="H59" s="722">
        <v>0</v>
      </c>
      <c r="I59" s="722">
        <v>0.29731964796795579</v>
      </c>
      <c r="J59" s="722">
        <v>0.29389377056278482</v>
      </c>
      <c r="K59" s="723">
        <v>0.66292693666178992</v>
      </c>
      <c r="L59" s="722">
        <v>0.47152574229802774</v>
      </c>
      <c r="M59" s="722">
        <v>0.23364704227207722</v>
      </c>
      <c r="N59" s="475">
        <v>0</v>
      </c>
      <c r="O59" s="455">
        <v>0.27992916197780288</v>
      </c>
      <c r="P59" s="475">
        <v>2.127782922295117</v>
      </c>
      <c r="Q59" s="475">
        <v>0.27995623534106767</v>
      </c>
      <c r="R59" s="477">
        <v>0.6355493798951144</v>
      </c>
      <c r="S59" s="452">
        <v>0.41681254941756418</v>
      </c>
      <c r="T59" s="722">
        <v>0.60992272322219565</v>
      </c>
      <c r="U59" s="722">
        <v>0</v>
      </c>
      <c r="V59" s="483">
        <v>1.447687105304539</v>
      </c>
      <c r="W59" s="582" t="s">
        <v>26</v>
      </c>
      <c r="X59" s="582" t="s">
        <v>26</v>
      </c>
      <c r="Y59" s="595" t="s">
        <v>26</v>
      </c>
      <c r="Z59" s="675"/>
    </row>
    <row r="60" spans="1:26" s="484" customFormat="1" ht="12.75" customHeight="1">
      <c r="A60" s="724"/>
      <c r="B60" s="718"/>
      <c r="C60" s="718"/>
      <c r="D60" s="718"/>
      <c r="E60" s="718"/>
      <c r="F60" s="718"/>
      <c r="G60" s="718"/>
      <c r="H60" s="718"/>
      <c r="I60" s="718"/>
      <c r="J60" s="718"/>
      <c r="K60" s="721"/>
      <c r="L60" s="721"/>
      <c r="M60" s="721"/>
      <c r="N60" s="721"/>
      <c r="O60" s="725"/>
      <c r="P60" s="721"/>
      <c r="Q60" s="721"/>
      <c r="R60" s="721"/>
      <c r="S60" s="515"/>
      <c r="T60" s="726"/>
      <c r="U60" s="726"/>
      <c r="V60" s="726"/>
      <c r="W60" s="447"/>
      <c r="X60" s="447"/>
      <c r="Y60" s="447"/>
      <c r="Z60" s="727"/>
    </row>
    <row r="61" spans="1:26" s="484" customFormat="1" ht="12.75" customHeight="1">
      <c r="A61" s="1376" t="s">
        <v>237</v>
      </c>
      <c r="B61" s="446">
        <v>11.177228233979571</v>
      </c>
      <c r="C61" s="446">
        <v>12.1</v>
      </c>
      <c r="D61" s="446">
        <v>11.9</v>
      </c>
      <c r="E61" s="446">
        <v>11.813946619999999</v>
      </c>
      <c r="F61" s="446">
        <v>12.015243549999999</v>
      </c>
      <c r="G61" s="446">
        <v>12.163177810000001</v>
      </c>
      <c r="H61" s="446">
        <v>11.237609859999999</v>
      </c>
      <c r="I61" s="446">
        <v>10.50571871</v>
      </c>
      <c r="J61" s="446">
        <v>10.057684610000001</v>
      </c>
      <c r="K61" s="446">
        <v>9.4054401700000003</v>
      </c>
      <c r="L61" s="446">
        <v>9.9112241999999995</v>
      </c>
      <c r="M61" s="446">
        <v>8.4880572999999995</v>
      </c>
      <c r="N61" s="75">
        <v>8.8184453422638036</v>
      </c>
      <c r="O61" s="75">
        <v>8.9764501509411811</v>
      </c>
      <c r="P61" s="75">
        <v>8.13671448935402</v>
      </c>
      <c r="Q61" s="75">
        <v>8.8054862206960003</v>
      </c>
      <c r="R61" s="480">
        <v>8.5924000100000004</v>
      </c>
      <c r="S61" s="480">
        <v>8.3507822600000008</v>
      </c>
      <c r="T61" s="480">
        <v>8.4608382330295893</v>
      </c>
      <c r="U61" s="480">
        <v>8.9997808391318141</v>
      </c>
      <c r="V61" s="480">
        <v>9.4178524222702791</v>
      </c>
      <c r="W61" s="447"/>
      <c r="X61" s="447"/>
      <c r="Y61" s="447"/>
      <c r="Z61" s="729"/>
    </row>
    <row r="62" spans="1:26" s="484" customFormat="1" ht="12.75" customHeight="1">
      <c r="A62" s="719"/>
      <c r="B62" s="714"/>
      <c r="C62" s="714"/>
      <c r="D62" s="714"/>
      <c r="E62" s="714"/>
      <c r="F62" s="714"/>
      <c r="G62" s="714"/>
      <c r="H62" s="714"/>
      <c r="I62" s="714"/>
      <c r="J62" s="714"/>
      <c r="K62" s="714"/>
      <c r="L62" s="714"/>
      <c r="M62" s="714"/>
      <c r="N62" s="714"/>
      <c r="O62" s="714"/>
      <c r="P62" s="714"/>
      <c r="Q62" s="714"/>
      <c r="R62" s="714"/>
      <c r="S62" s="455"/>
      <c r="T62" s="455"/>
      <c r="U62" s="455"/>
      <c r="V62" s="455"/>
      <c r="W62" s="447"/>
      <c r="X62" s="447"/>
      <c r="Y62" s="447"/>
      <c r="Z62" s="674"/>
    </row>
    <row r="63" spans="1:26" s="484" customFormat="1" ht="12.75" customHeight="1">
      <c r="A63" s="720" t="s">
        <v>247</v>
      </c>
      <c r="B63" s="718">
        <v>3.4343151935856939</v>
      </c>
      <c r="C63" s="718">
        <v>3.9157894813450507</v>
      </c>
      <c r="D63" s="718">
        <v>4.1983673344361216</v>
      </c>
      <c r="E63" s="718">
        <v>4.2360884031213564</v>
      </c>
      <c r="F63" s="718">
        <v>4.4143569094957149</v>
      </c>
      <c r="G63" s="718">
        <v>4.7022215223006532</v>
      </c>
      <c r="H63" s="718">
        <v>4.0430474404495937</v>
      </c>
      <c r="I63" s="718">
        <v>3.6036871620844844</v>
      </c>
      <c r="J63" s="718">
        <v>3.4626930074438214</v>
      </c>
      <c r="K63" s="721">
        <v>2.8210675997212591</v>
      </c>
      <c r="L63" s="718">
        <v>3.1417775402103305</v>
      </c>
      <c r="M63" s="718">
        <v>3.0537471328408174</v>
      </c>
      <c r="N63" s="718">
        <v>2.7686962092984135</v>
      </c>
      <c r="O63" s="718">
        <v>3.190355037925376</v>
      </c>
      <c r="P63" s="718">
        <v>3.1316354643042295</v>
      </c>
      <c r="Q63" s="718">
        <v>2.7293126441171998</v>
      </c>
      <c r="R63" s="718">
        <v>2.9491946735881807</v>
      </c>
      <c r="S63" s="452">
        <v>2.909826792210227</v>
      </c>
      <c r="T63" s="452">
        <v>3.0970552020609476</v>
      </c>
      <c r="U63" s="452">
        <v>3.306275757938328</v>
      </c>
      <c r="V63" s="452">
        <v>3.2537567039244313</v>
      </c>
      <c r="W63" s="447" t="s">
        <v>26</v>
      </c>
      <c r="X63" s="458" t="s">
        <v>26</v>
      </c>
      <c r="Y63" s="447" t="s">
        <v>26</v>
      </c>
      <c r="Z63" s="675"/>
    </row>
    <row r="64" spans="1:26" s="484" customFormat="1" ht="12.75" customHeight="1">
      <c r="A64" s="720" t="s">
        <v>126</v>
      </c>
      <c r="B64" s="718">
        <v>16.00213703592647</v>
      </c>
      <c r="C64" s="718">
        <v>19.70665496513503</v>
      </c>
      <c r="D64" s="718">
        <v>19.567777997758157</v>
      </c>
      <c r="E64" s="718">
        <v>19.063053663452237</v>
      </c>
      <c r="F64" s="718">
        <v>18.567473380731258</v>
      </c>
      <c r="G64" s="718">
        <v>18.266686923204702</v>
      </c>
      <c r="H64" s="718">
        <v>16.741603198421103</v>
      </c>
      <c r="I64" s="718">
        <v>14.779127083701942</v>
      </c>
      <c r="J64" s="718">
        <v>13.276667330595959</v>
      </c>
      <c r="K64" s="721">
        <v>13.468006110206126</v>
      </c>
      <c r="L64" s="718">
        <v>12.826527417368272</v>
      </c>
      <c r="M64" s="718">
        <v>10.632904489479779</v>
      </c>
      <c r="N64" s="718">
        <v>9.9253674879522702</v>
      </c>
      <c r="O64" s="718">
        <v>10.30539861708473</v>
      </c>
      <c r="P64" s="718">
        <v>8.6951170165071723</v>
      </c>
      <c r="Q64" s="718">
        <v>10.027863108036296</v>
      </c>
      <c r="R64" s="718">
        <v>10.176653368460039</v>
      </c>
      <c r="S64" s="452">
        <v>10.212083671140679</v>
      </c>
      <c r="T64" s="452">
        <v>10.285031685148205</v>
      </c>
      <c r="U64" s="452">
        <v>11.478256469187331</v>
      </c>
      <c r="V64" s="452">
        <v>10.687110429872334</v>
      </c>
      <c r="W64" s="447" t="s">
        <v>29</v>
      </c>
      <c r="X64" s="458" t="s">
        <v>29</v>
      </c>
      <c r="Y64" s="447" t="s">
        <v>26</v>
      </c>
      <c r="Z64" s="675"/>
    </row>
    <row r="65" spans="1:26" s="484" customFormat="1" ht="12.75" customHeight="1">
      <c r="A65" s="720" t="s">
        <v>127</v>
      </c>
      <c r="B65" s="718">
        <v>26.653795005111036</v>
      </c>
      <c r="C65" s="718">
        <v>27.514754990176851</v>
      </c>
      <c r="D65" s="718">
        <v>25.210233213963683</v>
      </c>
      <c r="E65" s="718">
        <v>25.095375736042001</v>
      </c>
      <c r="F65" s="718">
        <v>25.146841201518257</v>
      </c>
      <c r="G65" s="718">
        <v>24.571905910457872</v>
      </c>
      <c r="H65" s="718">
        <v>23.319070280330809</v>
      </c>
      <c r="I65" s="718">
        <v>21.664077113560598</v>
      </c>
      <c r="J65" s="718">
        <v>20.930362576378723</v>
      </c>
      <c r="K65" s="721">
        <v>19.013517634747323</v>
      </c>
      <c r="L65" s="718">
        <v>20.605704742579555</v>
      </c>
      <c r="M65" s="718">
        <v>16.812522942593706</v>
      </c>
      <c r="N65" s="718">
        <v>18.271023910195112</v>
      </c>
      <c r="O65" s="718">
        <v>17.619905522259288</v>
      </c>
      <c r="P65" s="718">
        <v>15.322008923763425</v>
      </c>
      <c r="Q65" s="718">
        <v>17.286995834724909</v>
      </c>
      <c r="R65" s="718">
        <v>16.300662003443357</v>
      </c>
      <c r="S65" s="452">
        <v>15.696544244624961</v>
      </c>
      <c r="T65" s="452">
        <v>15.779883876921982</v>
      </c>
      <c r="U65" s="452">
        <v>16.342506183209739</v>
      </c>
      <c r="V65" s="452">
        <v>18.050489398334381</v>
      </c>
      <c r="W65" s="447" t="s">
        <v>29</v>
      </c>
      <c r="X65" s="458" t="s">
        <v>29</v>
      </c>
      <c r="Y65" s="447" t="s">
        <v>25</v>
      </c>
      <c r="Z65" s="726"/>
    </row>
    <row r="66" spans="1:26" s="484" customFormat="1" ht="12.75" customHeight="1">
      <c r="A66" s="720" t="s">
        <v>128</v>
      </c>
      <c r="B66" s="718">
        <v>11.055362003902102</v>
      </c>
      <c r="C66" s="718">
        <v>11.419165078127385</v>
      </c>
      <c r="D66" s="718">
        <v>12.307140551184562</v>
      </c>
      <c r="E66" s="718">
        <v>10.860867460978394</v>
      </c>
      <c r="F66" s="718">
        <v>9.772403804636852</v>
      </c>
      <c r="G66" s="718">
        <v>9.0503567281379311</v>
      </c>
      <c r="H66" s="718">
        <v>9.7789845972760059</v>
      </c>
      <c r="I66" s="718">
        <v>9.1932177248823024</v>
      </c>
      <c r="J66" s="718">
        <v>7.4547092574759679</v>
      </c>
      <c r="K66" s="721">
        <v>7.2403931272549498</v>
      </c>
      <c r="L66" s="718">
        <v>6.816515449526678</v>
      </c>
      <c r="M66" s="718">
        <v>5.9502950518008708</v>
      </c>
      <c r="N66" s="718">
        <v>6.5920028392475816</v>
      </c>
      <c r="O66" s="718">
        <v>4.4891079668574134</v>
      </c>
      <c r="P66" s="718">
        <v>6.9507988352054868</v>
      </c>
      <c r="Q66" s="718">
        <v>7.1178120765890363</v>
      </c>
      <c r="R66" s="718">
        <v>7.6613426958092639</v>
      </c>
      <c r="S66" s="452">
        <v>6.6668258483881528</v>
      </c>
      <c r="T66" s="452">
        <v>6.2640526875170623</v>
      </c>
      <c r="U66" s="452">
        <v>7.5675577667445717</v>
      </c>
      <c r="V66" s="452">
        <v>6.9638903558204683</v>
      </c>
      <c r="W66" s="447" t="s">
        <v>26</v>
      </c>
      <c r="X66" s="458" t="s">
        <v>26</v>
      </c>
      <c r="Y66" s="447" t="s">
        <v>26</v>
      </c>
      <c r="Z66" s="726"/>
    </row>
    <row r="67" spans="1:26" s="484" customFormat="1" ht="12.75" customHeight="1">
      <c r="A67" s="720" t="s">
        <v>129</v>
      </c>
      <c r="B67" s="718">
        <v>9.3774484247622389</v>
      </c>
      <c r="C67" s="718">
        <v>9.4958144743521871</v>
      </c>
      <c r="D67" s="718">
        <v>10.38388676757363</v>
      </c>
      <c r="E67" s="718">
        <v>10.09238880269926</v>
      </c>
      <c r="F67" s="718">
        <v>9.708556892187886</v>
      </c>
      <c r="G67" s="718">
        <v>9.8772127252270554</v>
      </c>
      <c r="H67" s="718">
        <v>8.5494292784193266</v>
      </c>
      <c r="I67" s="718">
        <v>7.4426782760727619</v>
      </c>
      <c r="J67" s="718">
        <v>5.9259869878044809</v>
      </c>
      <c r="K67" s="721">
        <v>7.024251682371915</v>
      </c>
      <c r="L67" s="718">
        <v>6.5991119672778611</v>
      </c>
      <c r="M67" s="718">
        <v>5.5810186514325197</v>
      </c>
      <c r="N67" s="718">
        <v>4.8442458309286094</v>
      </c>
      <c r="O67" s="718">
        <v>7.9171065696170322</v>
      </c>
      <c r="P67" s="718">
        <v>6.1140208306051189</v>
      </c>
      <c r="Q67" s="718">
        <v>6.4520227719659582</v>
      </c>
      <c r="R67" s="718">
        <v>6.9085325914839384</v>
      </c>
      <c r="S67" s="452">
        <v>6.3122153839336503</v>
      </c>
      <c r="T67" s="452">
        <v>4.6800616954512098</v>
      </c>
      <c r="U67" s="452">
        <v>5.9790655037635831</v>
      </c>
      <c r="V67" s="452">
        <v>6.1390477167803912</v>
      </c>
      <c r="W67" s="447" t="s">
        <v>29</v>
      </c>
      <c r="X67" s="458" t="s">
        <v>26</v>
      </c>
      <c r="Y67" s="447" t="s">
        <v>26</v>
      </c>
      <c r="Z67" s="726"/>
    </row>
    <row r="68" spans="1:26" s="484" customFormat="1" ht="12.75" customHeight="1">
      <c r="A68" s="734" t="s">
        <v>130</v>
      </c>
      <c r="B68" s="722">
        <v>1.230694562369343</v>
      </c>
      <c r="C68" s="722">
        <v>6.2828329082294951</v>
      </c>
      <c r="D68" s="722">
        <v>4.8612663241586134</v>
      </c>
      <c r="E68" s="722">
        <v>3.7471586709021136</v>
      </c>
      <c r="F68" s="722">
        <v>3.7196302169639499</v>
      </c>
      <c r="G68" s="722">
        <v>5.3040439621300894</v>
      </c>
      <c r="H68" s="722">
        <v>2.1836622481746466</v>
      </c>
      <c r="I68" s="722">
        <v>3.6908023934783118</v>
      </c>
      <c r="J68" s="722">
        <v>2.5804049554178494</v>
      </c>
      <c r="K68" s="722">
        <v>5.7532134960405088</v>
      </c>
      <c r="L68" s="722">
        <v>2.8764487556095037</v>
      </c>
      <c r="M68" s="722">
        <v>2.7033443686342284</v>
      </c>
      <c r="N68" s="722">
        <v>2.1896599925459568</v>
      </c>
      <c r="O68" s="722">
        <v>2.9380541876401796</v>
      </c>
      <c r="P68" s="722">
        <v>4.5263472797158295</v>
      </c>
      <c r="Q68" s="722">
        <v>2.5132418165010151</v>
      </c>
      <c r="R68" s="722">
        <v>4.8305550806517497</v>
      </c>
      <c r="S68" s="722">
        <v>4.0819753470819444</v>
      </c>
      <c r="T68" s="722">
        <v>2.5514196612348163</v>
      </c>
      <c r="U68" s="722">
        <v>4.3774753012171024</v>
      </c>
      <c r="V68" s="483">
        <v>2.8815038470509835</v>
      </c>
      <c r="W68" s="595" t="s">
        <v>26</v>
      </c>
      <c r="X68" s="582" t="s">
        <v>26</v>
      </c>
      <c r="Y68" s="595" t="s">
        <v>26</v>
      </c>
      <c r="Z68" s="675"/>
    </row>
    <row r="69" spans="1:26" s="484" customFormat="1" ht="12.75" customHeight="1">
      <c r="A69" s="719"/>
      <c r="B69" s="714"/>
      <c r="C69" s="714"/>
      <c r="D69" s="714"/>
      <c r="E69" s="714"/>
      <c r="F69" s="714"/>
      <c r="G69" s="714"/>
      <c r="H69" s="714"/>
      <c r="I69" s="714"/>
      <c r="J69" s="714"/>
      <c r="K69" s="714"/>
      <c r="L69" s="714"/>
      <c r="M69" s="714"/>
      <c r="N69" s="714"/>
      <c r="O69" s="714"/>
      <c r="P69" s="714"/>
      <c r="Q69" s="714"/>
      <c r="R69" s="714"/>
      <c r="S69" s="609"/>
      <c r="T69" s="735"/>
      <c r="U69" s="735"/>
      <c r="V69" s="735"/>
      <c r="W69" s="736"/>
      <c r="X69" s="736"/>
      <c r="Y69" s="736"/>
      <c r="Z69" s="735"/>
    </row>
    <row r="70" spans="1:26" s="484" customFormat="1" ht="12.75" customHeight="1">
      <c r="A70" s="1377" t="s">
        <v>238</v>
      </c>
      <c r="B70" s="737"/>
      <c r="C70" s="717"/>
      <c r="D70" s="717"/>
      <c r="E70" s="717"/>
      <c r="F70" s="717"/>
      <c r="G70" s="717"/>
      <c r="H70" s="717"/>
      <c r="I70" s="717"/>
      <c r="J70" s="717"/>
      <c r="K70" s="717"/>
      <c r="L70" s="718"/>
      <c r="M70" s="718"/>
      <c r="N70" s="718"/>
      <c r="O70" s="718"/>
      <c r="P70" s="718"/>
      <c r="Q70" s="718"/>
      <c r="R70" s="718"/>
      <c r="S70" s="455"/>
      <c r="T70" s="455"/>
      <c r="U70" s="455"/>
      <c r="V70" s="455"/>
      <c r="W70" s="736"/>
      <c r="X70" s="736"/>
      <c r="Y70" s="736"/>
      <c r="Z70" s="735"/>
    </row>
    <row r="71" spans="1:26" s="484" customFormat="1" ht="12.75" customHeight="1">
      <c r="A71" s="738" t="s">
        <v>247</v>
      </c>
      <c r="B71" s="739">
        <v>5484</v>
      </c>
      <c r="C71" s="739">
        <v>4932</v>
      </c>
      <c r="D71" s="739">
        <v>6581</v>
      </c>
      <c r="E71" s="739">
        <v>10337</v>
      </c>
      <c r="F71" s="739">
        <v>11734</v>
      </c>
      <c r="G71" s="739">
        <v>12005</v>
      </c>
      <c r="H71" s="739">
        <v>13892</v>
      </c>
      <c r="I71" s="739">
        <v>14215</v>
      </c>
      <c r="J71" s="739">
        <v>13600</v>
      </c>
      <c r="K71" s="740">
        <v>13121</v>
      </c>
      <c r="L71" s="740">
        <v>13000</v>
      </c>
      <c r="M71" s="740">
        <v>11759</v>
      </c>
      <c r="N71" s="740">
        <v>11989</v>
      </c>
      <c r="O71" s="740">
        <v>11549</v>
      </c>
      <c r="P71" s="740">
        <v>9106</v>
      </c>
      <c r="Q71" s="740">
        <v>9176</v>
      </c>
      <c r="R71" s="740">
        <v>8491</v>
      </c>
      <c r="S71" s="487">
        <v>8926</v>
      </c>
      <c r="T71" s="486">
        <v>9060</v>
      </c>
      <c r="U71" s="486">
        <v>9110</v>
      </c>
      <c r="V71" s="486">
        <v>8736</v>
      </c>
      <c r="W71" s="736"/>
      <c r="X71" s="736"/>
      <c r="Y71" s="736"/>
      <c r="Z71" s="735"/>
    </row>
    <row r="72" spans="1:26" s="484" customFormat="1" ht="12.75" customHeight="1">
      <c r="A72" s="738" t="s">
        <v>126</v>
      </c>
      <c r="B72" s="739">
        <v>980</v>
      </c>
      <c r="C72" s="739">
        <v>913</v>
      </c>
      <c r="D72" s="739">
        <v>1321</v>
      </c>
      <c r="E72" s="739">
        <v>1841</v>
      </c>
      <c r="F72" s="739">
        <v>2270</v>
      </c>
      <c r="G72" s="739">
        <v>2537</v>
      </c>
      <c r="H72" s="739">
        <v>3068</v>
      </c>
      <c r="I72" s="739">
        <v>3435</v>
      </c>
      <c r="J72" s="739">
        <v>3424</v>
      </c>
      <c r="K72" s="740">
        <v>3559</v>
      </c>
      <c r="L72" s="740">
        <v>3602</v>
      </c>
      <c r="M72" s="740">
        <v>3399</v>
      </c>
      <c r="N72" s="740">
        <v>3516</v>
      </c>
      <c r="O72" s="740">
        <v>3497</v>
      </c>
      <c r="P72" s="740">
        <v>2844</v>
      </c>
      <c r="Q72" s="740">
        <v>2915</v>
      </c>
      <c r="R72" s="740">
        <v>2765</v>
      </c>
      <c r="S72" s="487">
        <v>3128</v>
      </c>
      <c r="T72" s="486">
        <v>3190</v>
      </c>
      <c r="U72" s="486">
        <v>3021</v>
      </c>
      <c r="V72" s="486">
        <v>3028</v>
      </c>
      <c r="W72" s="736"/>
      <c r="X72" s="736"/>
      <c r="Y72" s="736"/>
      <c r="Z72" s="735"/>
    </row>
    <row r="73" spans="1:26" s="484" customFormat="1" ht="12.75" customHeight="1">
      <c r="A73" s="738" t="s">
        <v>127</v>
      </c>
      <c r="B73" s="739">
        <v>2708</v>
      </c>
      <c r="C73" s="739">
        <v>2474</v>
      </c>
      <c r="D73" s="739">
        <v>3030</v>
      </c>
      <c r="E73" s="739">
        <v>5001</v>
      </c>
      <c r="F73" s="739">
        <v>5931</v>
      </c>
      <c r="G73" s="739">
        <v>6203</v>
      </c>
      <c r="H73" s="739">
        <v>7190</v>
      </c>
      <c r="I73" s="739">
        <v>7745</v>
      </c>
      <c r="J73" s="739">
        <v>7793</v>
      </c>
      <c r="K73" s="740">
        <v>7864</v>
      </c>
      <c r="L73" s="740">
        <v>7767</v>
      </c>
      <c r="M73" s="740">
        <v>7319</v>
      </c>
      <c r="N73" s="740">
        <v>7955</v>
      </c>
      <c r="O73" s="740">
        <v>7887</v>
      </c>
      <c r="P73" s="740">
        <v>6554</v>
      </c>
      <c r="Q73" s="740">
        <v>6717</v>
      </c>
      <c r="R73" s="740">
        <v>5920</v>
      </c>
      <c r="S73" s="487">
        <v>6173</v>
      </c>
      <c r="T73" s="486">
        <v>6591</v>
      </c>
      <c r="U73" s="486">
        <v>6277</v>
      </c>
      <c r="V73" s="486">
        <v>6080</v>
      </c>
      <c r="W73" s="736"/>
      <c r="X73" s="736"/>
      <c r="Y73" s="736"/>
      <c r="Z73" s="735"/>
    </row>
    <row r="74" spans="1:26" s="484" customFormat="1" ht="12.75" customHeight="1">
      <c r="A74" s="738" t="s">
        <v>128</v>
      </c>
      <c r="B74" s="739">
        <v>361</v>
      </c>
      <c r="C74" s="739">
        <v>376</v>
      </c>
      <c r="D74" s="739">
        <v>464</v>
      </c>
      <c r="E74" s="739">
        <v>731</v>
      </c>
      <c r="F74" s="739">
        <v>908</v>
      </c>
      <c r="G74" s="739">
        <v>875</v>
      </c>
      <c r="H74" s="739">
        <v>1069</v>
      </c>
      <c r="I74" s="739">
        <v>1062</v>
      </c>
      <c r="J74" s="739">
        <v>1009</v>
      </c>
      <c r="K74" s="740">
        <v>1003</v>
      </c>
      <c r="L74" s="740">
        <v>1021</v>
      </c>
      <c r="M74" s="740">
        <v>961</v>
      </c>
      <c r="N74" s="740">
        <v>1076</v>
      </c>
      <c r="O74" s="740">
        <v>1044</v>
      </c>
      <c r="P74" s="740">
        <v>788</v>
      </c>
      <c r="Q74" s="740">
        <v>859</v>
      </c>
      <c r="R74" s="740">
        <v>728</v>
      </c>
      <c r="S74" s="487">
        <v>697</v>
      </c>
      <c r="T74" s="486">
        <v>728</v>
      </c>
      <c r="U74" s="486">
        <v>697</v>
      </c>
      <c r="V74" s="486">
        <v>663</v>
      </c>
      <c r="W74" s="736"/>
      <c r="X74" s="736"/>
      <c r="Y74" s="736"/>
      <c r="Z74" s="735"/>
    </row>
    <row r="75" spans="1:26" s="484" customFormat="1" ht="12.75" customHeight="1">
      <c r="A75" s="738" t="s">
        <v>129</v>
      </c>
      <c r="B75" s="739">
        <v>935</v>
      </c>
      <c r="C75" s="739">
        <v>918</v>
      </c>
      <c r="D75" s="739">
        <v>1143</v>
      </c>
      <c r="E75" s="739">
        <v>1728</v>
      </c>
      <c r="F75" s="739">
        <v>2111</v>
      </c>
      <c r="G75" s="739">
        <v>2179</v>
      </c>
      <c r="H75" s="739">
        <v>2557</v>
      </c>
      <c r="I75" s="739">
        <v>2735</v>
      </c>
      <c r="J75" s="739">
        <v>2561</v>
      </c>
      <c r="K75" s="740">
        <v>2430</v>
      </c>
      <c r="L75" s="740">
        <v>2447</v>
      </c>
      <c r="M75" s="740">
        <v>2254</v>
      </c>
      <c r="N75" s="740">
        <v>2289</v>
      </c>
      <c r="O75" s="740">
        <v>2138</v>
      </c>
      <c r="P75" s="740">
        <v>1773</v>
      </c>
      <c r="Q75" s="740">
        <v>1722</v>
      </c>
      <c r="R75" s="740">
        <v>1527</v>
      </c>
      <c r="S75" s="487">
        <v>1499</v>
      </c>
      <c r="T75" s="486">
        <v>1499</v>
      </c>
      <c r="U75" s="486">
        <v>1393</v>
      </c>
      <c r="V75" s="486">
        <v>1322</v>
      </c>
      <c r="W75" s="736"/>
      <c r="X75" s="736"/>
      <c r="Y75" s="736"/>
      <c r="Z75" s="735"/>
    </row>
    <row r="76" spans="1:26" s="484" customFormat="1" ht="12.75" customHeight="1">
      <c r="A76" s="738" t="s">
        <v>130</v>
      </c>
      <c r="B76" s="739">
        <v>224</v>
      </c>
      <c r="C76" s="739">
        <v>195</v>
      </c>
      <c r="D76" s="739">
        <v>227</v>
      </c>
      <c r="E76" s="739">
        <v>329</v>
      </c>
      <c r="F76" s="739">
        <v>387</v>
      </c>
      <c r="G76" s="739">
        <v>390</v>
      </c>
      <c r="H76" s="739">
        <v>427</v>
      </c>
      <c r="I76" s="739">
        <v>434</v>
      </c>
      <c r="J76" s="739">
        <v>419</v>
      </c>
      <c r="K76" s="740">
        <v>346</v>
      </c>
      <c r="L76" s="740">
        <v>386</v>
      </c>
      <c r="M76" s="740">
        <v>318</v>
      </c>
      <c r="N76" s="740">
        <v>328</v>
      </c>
      <c r="O76" s="740">
        <v>365</v>
      </c>
      <c r="P76" s="740">
        <v>268</v>
      </c>
      <c r="Q76" s="740">
        <v>271</v>
      </c>
      <c r="R76" s="740">
        <v>208</v>
      </c>
      <c r="S76" s="487">
        <v>218</v>
      </c>
      <c r="T76" s="486">
        <v>231</v>
      </c>
      <c r="U76" s="486">
        <v>217</v>
      </c>
      <c r="V76" s="486">
        <v>228</v>
      </c>
      <c r="W76" s="736"/>
      <c r="X76" s="736"/>
      <c r="Y76" s="736"/>
      <c r="Z76" s="735"/>
    </row>
    <row r="77" spans="1:26" s="484" customFormat="1" ht="12.75" customHeight="1">
      <c r="A77" s="741"/>
      <c r="B77" s="742"/>
      <c r="C77" s="743"/>
      <c r="D77" s="743"/>
      <c r="E77" s="743"/>
      <c r="F77" s="743"/>
      <c r="G77" s="743"/>
      <c r="H77" s="743"/>
      <c r="I77" s="743"/>
      <c r="J77" s="743"/>
      <c r="K77" s="744"/>
      <c r="L77" s="744"/>
      <c r="M77" s="744"/>
      <c r="N77" s="745"/>
      <c r="O77" s="745"/>
      <c r="P77" s="745"/>
      <c r="Q77" s="745"/>
      <c r="R77" s="745"/>
      <c r="T77" s="746"/>
      <c r="U77" s="746"/>
      <c r="V77" s="746"/>
      <c r="W77" s="747"/>
      <c r="X77" s="747"/>
      <c r="Y77" s="747"/>
      <c r="Z77" s="735"/>
    </row>
    <row r="78" spans="1:26" s="484" customFormat="1" ht="14" customHeight="1">
      <c r="A78" s="1495" t="s">
        <v>534</v>
      </c>
      <c r="B78" s="611"/>
      <c r="C78" s="611"/>
      <c r="D78" s="611"/>
      <c r="E78" s="611"/>
      <c r="F78" s="611"/>
      <c r="G78" s="611"/>
      <c r="H78" s="611"/>
      <c r="I78" s="611"/>
      <c r="J78" s="611"/>
      <c r="K78" s="611"/>
      <c r="L78" s="611"/>
      <c r="M78" s="611"/>
      <c r="N78" s="611"/>
      <c r="O78" s="611"/>
      <c r="P78" s="611"/>
      <c r="Q78" s="611"/>
      <c r="R78" s="611"/>
      <c r="S78" s="748"/>
      <c r="T78" s="735"/>
      <c r="U78" s="735"/>
      <c r="V78" s="735"/>
      <c r="W78" s="611"/>
      <c r="X78" s="611"/>
      <c r="Y78" s="611"/>
      <c r="Z78" s="611"/>
    </row>
    <row r="79" spans="1:26" s="610" customFormat="1" ht="14" customHeight="1">
      <c r="A79" s="426" t="s">
        <v>167</v>
      </c>
      <c r="B79" s="389"/>
      <c r="C79" s="389"/>
      <c r="D79" s="389"/>
      <c r="E79" s="389"/>
      <c r="F79" s="389"/>
      <c r="G79" s="389"/>
      <c r="H79" s="389"/>
      <c r="I79" s="389"/>
      <c r="J79" s="389"/>
      <c r="K79" s="389"/>
      <c r="L79" s="389"/>
      <c r="M79" s="389"/>
      <c r="N79" s="389"/>
      <c r="O79" s="389"/>
      <c r="P79" s="389"/>
      <c r="Q79" s="389"/>
      <c r="R79" s="389"/>
      <c r="S79" s="1378"/>
      <c r="T79" s="1378"/>
      <c r="U79" s="1378"/>
      <c r="V79" s="1378"/>
      <c r="W79" s="428"/>
      <c r="X79" s="428"/>
      <c r="Y79" s="428"/>
      <c r="Z79" s="1379"/>
    </row>
    <row r="80" spans="1:26" s="610" customFormat="1" ht="23.4" customHeight="1">
      <c r="A80" s="1653" t="s">
        <v>572</v>
      </c>
      <c r="B80" s="1572"/>
      <c r="C80" s="1572"/>
      <c r="D80" s="1572"/>
      <c r="E80" s="1572"/>
      <c r="F80" s="1572"/>
      <c r="G80" s="1572"/>
      <c r="H80" s="1572"/>
      <c r="I80" s="1572"/>
      <c r="J80" s="1572"/>
      <c r="K80" s="1572"/>
      <c r="L80" s="1572"/>
      <c r="M80" s="1572"/>
      <c r="N80" s="1572"/>
      <c r="O80" s="1572"/>
      <c r="P80" s="1572"/>
      <c r="Q80" s="1572"/>
      <c r="R80" s="1572"/>
      <c r="S80" s="1572"/>
      <c r="T80" s="1572"/>
      <c r="U80" s="1572"/>
      <c r="V80" s="1572"/>
      <c r="W80" s="1572"/>
      <c r="X80" s="1572"/>
      <c r="Y80" s="1572"/>
      <c r="Z80" s="1379"/>
    </row>
    <row r="81" spans="1:26" s="610" customFormat="1" ht="14" customHeight="1">
      <c r="A81" s="1651" t="s">
        <v>239</v>
      </c>
      <c r="B81" s="1652"/>
      <c r="C81" s="1652"/>
      <c r="D81" s="1652"/>
      <c r="E81" s="1652"/>
      <c r="F81" s="1652"/>
      <c r="G81" s="1652"/>
      <c r="H81" s="1652"/>
      <c r="I81" s="1652"/>
      <c r="J81" s="1652"/>
      <c r="K81" s="1652"/>
      <c r="L81" s="1652"/>
      <c r="M81" s="1652"/>
      <c r="N81" s="1652"/>
      <c r="O81" s="1652"/>
      <c r="P81" s="1652"/>
      <c r="Q81" s="1652"/>
      <c r="R81" s="1652"/>
      <c r="S81" s="1652"/>
      <c r="T81" s="1652"/>
      <c r="U81" s="1652"/>
      <c r="V81" s="1652"/>
      <c r="W81" s="1652"/>
      <c r="X81" s="1652"/>
      <c r="Y81" s="1652"/>
      <c r="Z81" s="1379"/>
    </row>
    <row r="82" spans="1:26" s="610" customFormat="1" ht="25.25" customHeight="1">
      <c r="A82" s="1663" t="s">
        <v>540</v>
      </c>
      <c r="B82" s="1664"/>
      <c r="C82" s="1664"/>
      <c r="D82" s="1664"/>
      <c r="E82" s="1664"/>
      <c r="F82" s="1664"/>
      <c r="G82" s="1664"/>
      <c r="H82" s="1664"/>
      <c r="I82" s="1664"/>
      <c r="J82" s="1664"/>
      <c r="K82" s="1664"/>
      <c r="L82" s="1664"/>
      <c r="M82" s="1664"/>
      <c r="N82" s="1664"/>
      <c r="O82" s="1664"/>
      <c r="P82" s="1664"/>
      <c r="Q82" s="1664"/>
      <c r="R82" s="1664"/>
      <c r="S82" s="1664"/>
      <c r="T82" s="1664"/>
      <c r="U82" s="1664"/>
      <c r="V82" s="1664"/>
      <c r="W82" s="1664"/>
      <c r="X82" s="1664"/>
      <c r="Y82" s="1664"/>
      <c r="Z82" s="1379"/>
    </row>
    <row r="83" spans="1:26" s="610" customFormat="1" ht="14" customHeight="1">
      <c r="A83" s="1361" t="s">
        <v>169</v>
      </c>
      <c r="B83" s="389"/>
      <c r="C83" s="389"/>
      <c r="D83" s="389"/>
      <c r="E83" s="389"/>
      <c r="F83" s="389"/>
      <c r="G83" s="389"/>
      <c r="H83" s="389"/>
      <c r="I83" s="389"/>
      <c r="J83" s="389"/>
      <c r="K83" s="389"/>
      <c r="L83" s="389"/>
      <c r="M83" s="389"/>
      <c r="N83" s="389"/>
      <c r="O83" s="389"/>
      <c r="P83" s="389"/>
      <c r="Q83" s="389"/>
      <c r="R83" s="389"/>
      <c r="S83" s="1378"/>
      <c r="T83" s="1378"/>
      <c r="U83" s="1378"/>
      <c r="V83" s="1378"/>
      <c r="W83" s="389"/>
      <c r="X83" s="389"/>
      <c r="Y83" s="389"/>
      <c r="Z83" s="1379"/>
    </row>
    <row r="84" spans="1:26">
      <c r="A84" s="1336" t="s">
        <v>456</v>
      </c>
    </row>
    <row r="86" spans="1:26">
      <c r="S86" s="427"/>
      <c r="T86" s="427"/>
      <c r="U86" s="427"/>
      <c r="V86" s="427"/>
    </row>
    <row r="89" spans="1:26" ht="15.5">
      <c r="S89" s="431"/>
      <c r="T89" s="431"/>
      <c r="U89" s="431"/>
      <c r="V89" s="431"/>
    </row>
    <row r="90" spans="1:26">
      <c r="S90" s="575"/>
      <c r="T90" s="575"/>
      <c r="U90" s="575"/>
      <c r="V90" s="575"/>
    </row>
    <row r="91" spans="1:26" ht="15.5">
      <c r="S91" s="431"/>
      <c r="T91" s="431"/>
      <c r="U91" s="431"/>
      <c r="V91" s="431"/>
    </row>
  </sheetData>
  <mergeCells count="5">
    <mergeCell ref="A1:Y1"/>
    <mergeCell ref="W5:Y6"/>
    <mergeCell ref="A81:Y81"/>
    <mergeCell ref="A82:Y82"/>
    <mergeCell ref="A80:Y80"/>
  </mergeCells>
  <conditionalFormatting sqref="B43">
    <cfRule type="cellIs" dxfId="1" priority="1" stopIfTrue="1" operator="equal">
      <formula>"**"</formula>
    </cfRule>
  </conditionalFormatting>
  <hyperlinks>
    <hyperlink ref="A84" r:id="rId1" xr:uid="{490D76BC-7049-443E-BF0E-B42FA0AFCBAE}"/>
  </hyperlinks>
  <pageMargins left="0.70866141732283472" right="0.70866141732283472" top="0.74803149606299213" bottom="0.74803149606299213" header="0.31496062992125984" footer="0.31496062992125984"/>
  <pageSetup paperSize="9" scale="74" fitToWidth="0" fitToHeight="0"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0C930-73D8-4AC7-BC6C-265B3077B8F2}">
  <dimension ref="A1:AB143"/>
  <sheetViews>
    <sheetView zoomScaleNormal="100" zoomScalePageLayoutView="70" workbookViewId="0">
      <selection sqref="A1:Y1"/>
    </sheetView>
  </sheetViews>
  <sheetFormatPr defaultColWidth="8.921875" defaultRowHeight="12.5"/>
  <cols>
    <col min="1" max="1" width="19.07421875" style="766" bestFit="1" customWidth="1"/>
    <col min="2" max="2" width="5.61328125" style="766" customWidth="1"/>
    <col min="3" max="4" width="5.61328125" style="751" customWidth="1"/>
    <col min="5" max="12" width="6.15234375" style="751" customWidth="1"/>
    <col min="13" max="18" width="6.15234375" style="768" customWidth="1"/>
    <col min="19" max="22" width="5.921875" style="493" customWidth="1"/>
    <col min="23" max="25" width="6.84375" style="768" customWidth="1"/>
    <col min="26" max="16384" width="8.921875" style="751"/>
  </cols>
  <sheetData>
    <row r="1" spans="1:28" s="431" customFormat="1" ht="13.5" customHeight="1">
      <c r="A1" s="1667" t="s">
        <v>498</v>
      </c>
      <c r="B1" s="1668"/>
      <c r="C1" s="1668"/>
      <c r="D1" s="1668"/>
      <c r="E1" s="1668"/>
      <c r="F1" s="1668"/>
      <c r="G1" s="1668"/>
      <c r="H1" s="1668"/>
      <c r="I1" s="1668"/>
      <c r="J1" s="1668"/>
      <c r="K1" s="1668"/>
      <c r="L1" s="1668"/>
      <c r="M1" s="1668"/>
      <c r="N1" s="1668"/>
      <c r="O1" s="1668"/>
      <c r="P1" s="1668"/>
      <c r="Q1" s="1668"/>
      <c r="R1" s="1668"/>
      <c r="S1" s="1668"/>
      <c r="T1" s="1668"/>
      <c r="U1" s="1668"/>
      <c r="V1" s="1668"/>
      <c r="W1" s="1668"/>
      <c r="X1" s="1668"/>
      <c r="Y1" s="1668"/>
    </row>
    <row r="2" spans="1:28" s="431" customFormat="1" ht="12" customHeight="1">
      <c r="A2" s="432"/>
      <c r="B2" s="432"/>
      <c r="C2" s="433"/>
      <c r="D2" s="433"/>
      <c r="E2" s="433"/>
      <c r="F2" s="433"/>
      <c r="G2" s="433"/>
      <c r="H2" s="433"/>
      <c r="I2" s="433"/>
      <c r="J2" s="433"/>
      <c r="K2" s="433"/>
      <c r="L2" s="433"/>
      <c r="M2" s="749"/>
      <c r="N2" s="749"/>
      <c r="O2" s="749"/>
      <c r="P2" s="749"/>
      <c r="Q2" s="749"/>
      <c r="R2" s="749"/>
      <c r="S2" s="433"/>
      <c r="T2" s="433"/>
      <c r="U2" s="433"/>
      <c r="V2" s="433"/>
      <c r="W2" s="749"/>
      <c r="X2" s="749"/>
      <c r="Y2" s="749"/>
    </row>
    <row r="3" spans="1:28" s="431" customFormat="1" ht="12" customHeight="1">
      <c r="A3" s="434" t="s">
        <v>85</v>
      </c>
      <c r="B3" s="434"/>
      <c r="C3" s="435"/>
      <c r="D3" s="435"/>
      <c r="E3" s="435"/>
      <c r="F3" s="435"/>
      <c r="G3" s="435"/>
      <c r="H3" s="435"/>
      <c r="I3" s="435"/>
      <c r="J3" s="435"/>
      <c r="K3" s="435"/>
      <c r="L3" s="435"/>
      <c r="M3" s="750"/>
      <c r="N3" s="750"/>
      <c r="O3" s="750"/>
      <c r="P3" s="750"/>
      <c r="Q3" s="750"/>
      <c r="R3" s="750"/>
      <c r="S3" s="435"/>
      <c r="T3" s="435"/>
      <c r="U3" s="435"/>
      <c r="V3" s="497"/>
      <c r="W3" s="750"/>
      <c r="X3" s="750"/>
      <c r="Y3" s="436" t="s">
        <v>1</v>
      </c>
    </row>
    <row r="4" spans="1:28" s="431" customFormat="1" ht="36.75" customHeight="1">
      <c r="A4" s="437"/>
      <c r="B4" s="438">
        <v>1996</v>
      </c>
      <c r="C4" s="438">
        <v>1998</v>
      </c>
      <c r="D4" s="438">
        <v>2000</v>
      </c>
      <c r="E4" s="439" t="s">
        <v>2</v>
      </c>
      <c r="F4" s="439" t="s">
        <v>3</v>
      </c>
      <c r="G4" s="439" t="s">
        <v>4</v>
      </c>
      <c r="H4" s="439" t="s">
        <v>5</v>
      </c>
      <c r="I4" s="439" t="s">
        <v>6</v>
      </c>
      <c r="J4" s="439" t="s">
        <v>7</v>
      </c>
      <c r="K4" s="439" t="s">
        <v>8</v>
      </c>
      <c r="L4" s="439" t="s">
        <v>9</v>
      </c>
      <c r="M4" s="439" t="s">
        <v>10</v>
      </c>
      <c r="N4" s="439" t="s">
        <v>11</v>
      </c>
      <c r="O4" s="439" t="s">
        <v>12</v>
      </c>
      <c r="P4" s="439" t="s">
        <v>13</v>
      </c>
      <c r="Q4" s="439" t="s">
        <v>14</v>
      </c>
      <c r="R4" s="439" t="s">
        <v>15</v>
      </c>
      <c r="S4" s="439" t="s">
        <v>16</v>
      </c>
      <c r="T4" s="439" t="s">
        <v>17</v>
      </c>
      <c r="U4" s="439" t="s">
        <v>18</v>
      </c>
      <c r="V4" s="439" t="s">
        <v>19</v>
      </c>
      <c r="W4" s="440" t="s">
        <v>233</v>
      </c>
      <c r="X4" s="440" t="s">
        <v>21</v>
      </c>
      <c r="Y4" s="440" t="s">
        <v>248</v>
      </c>
    </row>
    <row r="5" spans="1:28" ht="12.75" customHeight="1">
      <c r="A5" s="441"/>
      <c r="B5" s="442"/>
      <c r="C5" s="442"/>
      <c r="D5" s="442"/>
      <c r="E5" s="442"/>
      <c r="F5" s="442"/>
      <c r="G5" s="442"/>
      <c r="H5" s="442"/>
      <c r="I5" s="442"/>
      <c r="J5" s="442"/>
      <c r="K5" s="442"/>
      <c r="L5" s="442"/>
      <c r="M5" s="442"/>
      <c r="N5" s="442"/>
      <c r="O5" s="442"/>
      <c r="P5" s="442"/>
      <c r="Q5" s="442"/>
      <c r="R5" s="442"/>
      <c r="S5" s="442"/>
      <c r="T5" s="442"/>
      <c r="U5" s="442"/>
      <c r="V5" s="442"/>
      <c r="W5" s="1685" t="s">
        <v>235</v>
      </c>
      <c r="X5" s="1685"/>
      <c r="Y5" s="1685"/>
    </row>
    <row r="6" spans="1:28" s="431" customFormat="1" ht="12.75" customHeight="1">
      <c r="A6" s="443"/>
      <c r="B6" s="443"/>
      <c r="C6" s="444"/>
      <c r="D6" s="444"/>
      <c r="E6" s="444"/>
      <c r="F6" s="444"/>
      <c r="G6" s="444"/>
      <c r="H6" s="444"/>
      <c r="I6" s="444"/>
      <c r="J6" s="444"/>
      <c r="K6" s="444"/>
      <c r="L6" s="444"/>
      <c r="M6" s="444"/>
      <c r="N6" s="444"/>
      <c r="O6" s="444"/>
      <c r="P6" s="444"/>
      <c r="Q6" s="444"/>
      <c r="R6" s="444"/>
      <c r="S6" s="444"/>
      <c r="T6" s="444"/>
      <c r="U6" s="444"/>
      <c r="V6" s="444"/>
      <c r="W6" s="1685"/>
      <c r="X6" s="1685"/>
      <c r="Y6" s="1685"/>
    </row>
    <row r="7" spans="1:28" s="451" customFormat="1" ht="12.75" customHeight="1">
      <c r="A7" s="445" t="s">
        <v>27</v>
      </c>
      <c r="B7" s="446">
        <v>0.62837471554019642</v>
      </c>
      <c r="C7" s="446">
        <v>1.2</v>
      </c>
      <c r="D7" s="446">
        <v>2</v>
      </c>
      <c r="E7" s="446">
        <v>1.92237737</v>
      </c>
      <c r="F7" s="446">
        <v>2.0418147599999998</v>
      </c>
      <c r="G7" s="446">
        <v>2.3814177000000001</v>
      </c>
      <c r="H7" s="446">
        <v>2.02842045</v>
      </c>
      <c r="I7" s="446">
        <v>2.4454078300000002</v>
      </c>
      <c r="J7" s="446">
        <v>2.6429762299999999</v>
      </c>
      <c r="K7" s="446">
        <v>2.3294607100000002</v>
      </c>
      <c r="L7" s="446">
        <v>2.98465859</v>
      </c>
      <c r="M7" s="446">
        <v>2.4005544799999998</v>
      </c>
      <c r="N7" s="446">
        <v>2.0919562300000001</v>
      </c>
      <c r="O7" s="446">
        <v>2.1208433499999999</v>
      </c>
      <c r="P7" s="446">
        <v>1.8894806</v>
      </c>
      <c r="Q7" s="446">
        <v>2.3596381900000001</v>
      </c>
      <c r="R7" s="75">
        <v>2.2843445400000002</v>
      </c>
      <c r="S7" s="75">
        <v>2.2123760400000001</v>
      </c>
      <c r="T7" s="75">
        <v>2.3044011551153982</v>
      </c>
      <c r="U7" s="75">
        <v>2.6557116457774925</v>
      </c>
      <c r="V7" s="75">
        <v>2.8929124160217055</v>
      </c>
      <c r="W7" s="447"/>
      <c r="X7" s="447"/>
      <c r="Y7" s="447"/>
    </row>
    <row r="8" spans="1:28" s="451" customFormat="1" ht="12.75" customHeight="1">
      <c r="A8" s="445"/>
      <c r="B8" s="74"/>
      <c r="C8" s="74"/>
      <c r="D8" s="74"/>
      <c r="E8" s="74"/>
      <c r="F8" s="74"/>
      <c r="G8" s="74"/>
      <c r="H8" s="74"/>
      <c r="I8" s="74"/>
      <c r="J8" s="74"/>
      <c r="K8" s="74"/>
      <c r="L8" s="74"/>
      <c r="M8" s="74"/>
      <c r="N8" s="74"/>
      <c r="O8" s="74"/>
      <c r="P8" s="74"/>
      <c r="Q8" s="74"/>
      <c r="R8" s="74"/>
      <c r="S8" s="74"/>
      <c r="T8" s="455"/>
      <c r="U8" s="455"/>
      <c r="V8" s="455"/>
      <c r="W8" s="447"/>
      <c r="X8" s="447"/>
      <c r="Y8" s="447"/>
      <c r="Z8" s="466"/>
      <c r="AA8" s="752"/>
      <c r="AB8" s="752"/>
    </row>
    <row r="9" spans="1:28" s="451" customFormat="1" ht="12.75" customHeight="1">
      <c r="A9" s="451" t="s">
        <v>217</v>
      </c>
      <c r="B9" s="452">
        <v>0.65282533936966258</v>
      </c>
      <c r="C9" s="452">
        <v>1.2027083295051209</v>
      </c>
      <c r="D9" s="452">
        <v>2.0122090205708325</v>
      </c>
      <c r="E9" s="452">
        <v>1.9735016547257485</v>
      </c>
      <c r="F9" s="452">
        <v>2.0883688404191503</v>
      </c>
      <c r="G9" s="452">
        <v>2.4381236383968985</v>
      </c>
      <c r="H9" s="452">
        <v>2.0288177009410528</v>
      </c>
      <c r="I9" s="452">
        <v>2.4927030378601818</v>
      </c>
      <c r="J9" s="452">
        <v>2.7110353322149705</v>
      </c>
      <c r="K9" s="454">
        <v>2.3632100068646795</v>
      </c>
      <c r="L9" s="454">
        <v>3.0219880955726719</v>
      </c>
      <c r="M9" s="455">
        <v>2.4029766669678669</v>
      </c>
      <c r="N9" s="455">
        <v>2.1166833496894562</v>
      </c>
      <c r="O9" s="455">
        <v>2.153403315634844</v>
      </c>
      <c r="P9" s="455">
        <v>1.9282134655697287</v>
      </c>
      <c r="Q9" s="455">
        <v>2.3750636969052223</v>
      </c>
      <c r="R9" s="455">
        <v>2.2905226238606615</v>
      </c>
      <c r="S9" s="452">
        <v>2.2324242794387286</v>
      </c>
      <c r="T9" s="452">
        <v>2.3240203926814553</v>
      </c>
      <c r="U9" s="452">
        <v>2.7047554656862562</v>
      </c>
      <c r="V9" s="452">
        <v>2.9183389178882373</v>
      </c>
      <c r="W9" s="458" t="s">
        <v>25</v>
      </c>
      <c r="X9" s="458" t="s">
        <v>26</v>
      </c>
      <c r="Y9" s="447" t="s">
        <v>26</v>
      </c>
      <c r="Z9" s="492"/>
      <c r="AA9" s="484"/>
      <c r="AB9" s="752"/>
    </row>
    <row r="10" spans="1:28" s="451" customFormat="1" ht="12.75" customHeight="1">
      <c r="A10" s="753" t="s">
        <v>218</v>
      </c>
      <c r="B10" s="452">
        <v>0.78801770918163361</v>
      </c>
      <c r="C10" s="452">
        <v>0.33486912494109849</v>
      </c>
      <c r="D10" s="452">
        <v>1.4501821704338922</v>
      </c>
      <c r="E10" s="452">
        <v>1.4647792924132688</v>
      </c>
      <c r="F10" s="452">
        <v>1.4867064140632584</v>
      </c>
      <c r="G10" s="452">
        <v>1.9744585030387281</v>
      </c>
      <c r="H10" s="452">
        <v>1.7310964699470945</v>
      </c>
      <c r="I10" s="452">
        <v>2.5458152188485998</v>
      </c>
      <c r="J10" s="452">
        <v>3.92136526459378</v>
      </c>
      <c r="K10" s="454">
        <v>1.4128149625690058</v>
      </c>
      <c r="L10" s="454">
        <v>3.6769633568208122</v>
      </c>
      <c r="M10" s="455">
        <v>3.4328687345475344</v>
      </c>
      <c r="N10" s="455">
        <v>2.770508801565525</v>
      </c>
      <c r="O10" s="455">
        <v>2.7450284718270845</v>
      </c>
      <c r="P10" s="455">
        <v>2.5274985236913361</v>
      </c>
      <c r="Q10" s="455">
        <v>1.3664013575075369</v>
      </c>
      <c r="R10" s="455">
        <v>1.8859596983700564</v>
      </c>
      <c r="S10" s="452">
        <v>2.3087631856896293</v>
      </c>
      <c r="T10" s="452">
        <v>1.942554564858207</v>
      </c>
      <c r="U10" s="452">
        <v>2.3619778500499899</v>
      </c>
      <c r="V10" s="452">
        <v>1.6775299437148654</v>
      </c>
      <c r="W10" s="458" t="s">
        <v>26</v>
      </c>
      <c r="X10" s="458" t="s">
        <v>29</v>
      </c>
      <c r="Y10" s="447" t="s">
        <v>26</v>
      </c>
      <c r="Z10" s="577"/>
      <c r="AA10" s="752"/>
      <c r="AB10" s="752"/>
    </row>
    <row r="11" spans="1:28" s="451" customFormat="1" ht="12.75" customHeight="1">
      <c r="A11" s="753" t="s">
        <v>219</v>
      </c>
      <c r="B11" s="452">
        <v>0.33746069561532077</v>
      </c>
      <c r="C11" s="452">
        <v>0.34254836738396843</v>
      </c>
      <c r="D11" s="452">
        <v>1.9055843696148749</v>
      </c>
      <c r="E11" s="452">
        <v>1.8841284928996949</v>
      </c>
      <c r="F11" s="452">
        <v>2.2498293762176593</v>
      </c>
      <c r="G11" s="452">
        <v>2.780795288958958</v>
      </c>
      <c r="H11" s="452">
        <v>2.1252611449714611</v>
      </c>
      <c r="I11" s="452">
        <v>2.3636023405769735</v>
      </c>
      <c r="J11" s="452">
        <v>3.1152060083392903</v>
      </c>
      <c r="K11" s="454">
        <v>2.5947918689533918</v>
      </c>
      <c r="L11" s="454">
        <v>3.4263386770621755</v>
      </c>
      <c r="M11" s="455">
        <v>3.1011244310576931</v>
      </c>
      <c r="N11" s="455">
        <v>2.8779938264958767</v>
      </c>
      <c r="O11" s="455">
        <v>2.2565724179857094</v>
      </c>
      <c r="P11" s="455">
        <v>2.5165975587287188</v>
      </c>
      <c r="Q11" s="455">
        <v>2.8055689843746623</v>
      </c>
      <c r="R11" s="455">
        <v>2.7162258496297613</v>
      </c>
      <c r="S11" s="452">
        <v>2.236408383776793</v>
      </c>
      <c r="T11" s="452">
        <v>2.2735220640445921</v>
      </c>
      <c r="U11" s="452">
        <v>3.2968227387327986</v>
      </c>
      <c r="V11" s="452">
        <v>3.5767583291039418</v>
      </c>
      <c r="W11" s="458" t="s">
        <v>25</v>
      </c>
      <c r="X11" s="458" t="s">
        <v>26</v>
      </c>
      <c r="Y11" s="447" t="s">
        <v>26</v>
      </c>
      <c r="Z11" s="466"/>
      <c r="AA11" s="752"/>
      <c r="AB11" s="484"/>
    </row>
    <row r="12" spans="1:28" s="451" customFormat="1" ht="12.75" customHeight="1">
      <c r="A12" s="753" t="s">
        <v>220</v>
      </c>
      <c r="B12" s="452">
        <v>0.27073337159419719</v>
      </c>
      <c r="C12" s="452">
        <v>0.54385386908500466</v>
      </c>
      <c r="D12" s="452">
        <v>0.71309953141719995</v>
      </c>
      <c r="E12" s="452">
        <v>1.1802029668067882</v>
      </c>
      <c r="F12" s="452">
        <v>1.2074980489033884</v>
      </c>
      <c r="G12" s="452">
        <v>1.7760039572839059</v>
      </c>
      <c r="H12" s="452">
        <v>1.3772825697395621</v>
      </c>
      <c r="I12" s="452">
        <v>1.7928522842873515</v>
      </c>
      <c r="J12" s="452">
        <v>2.0108801041723323</v>
      </c>
      <c r="K12" s="454">
        <v>2.0835637271809748</v>
      </c>
      <c r="L12" s="454">
        <v>2.6370813155144037</v>
      </c>
      <c r="M12" s="455">
        <v>1.8263516839375222</v>
      </c>
      <c r="N12" s="455">
        <v>1.8637402353419072</v>
      </c>
      <c r="O12" s="455">
        <v>1.925717002369618</v>
      </c>
      <c r="P12" s="455">
        <v>1.299376088971725</v>
      </c>
      <c r="Q12" s="455">
        <v>1.9393412313151384</v>
      </c>
      <c r="R12" s="455">
        <v>2.3860978310613064</v>
      </c>
      <c r="S12" s="452">
        <v>2.0057519115373816</v>
      </c>
      <c r="T12" s="452">
        <v>1.7878274459988008</v>
      </c>
      <c r="U12" s="452">
        <v>2.8786519585252321</v>
      </c>
      <c r="V12" s="452">
        <v>2.48596372185798</v>
      </c>
      <c r="W12" s="458" t="s">
        <v>25</v>
      </c>
      <c r="X12" s="458" t="s">
        <v>26</v>
      </c>
      <c r="Y12" s="447" t="s">
        <v>26</v>
      </c>
      <c r="Z12" s="466"/>
      <c r="AA12" s="752"/>
      <c r="AB12" s="484"/>
    </row>
    <row r="13" spans="1:28" s="451" customFormat="1" ht="12.75" customHeight="1">
      <c r="A13" s="753" t="s">
        <v>221</v>
      </c>
      <c r="B13" s="452">
        <v>6.341919363645121E-2</v>
      </c>
      <c r="C13" s="452">
        <v>0.28866266087548786</v>
      </c>
      <c r="D13" s="452">
        <v>1.1417704127058703</v>
      </c>
      <c r="E13" s="452">
        <v>0.97397958422248843</v>
      </c>
      <c r="F13" s="452">
        <v>1.2129945285078414</v>
      </c>
      <c r="G13" s="452">
        <v>1.2726274247027591</v>
      </c>
      <c r="H13" s="452">
        <v>1.5146907681227815</v>
      </c>
      <c r="I13" s="452">
        <v>2.0629137657583851</v>
      </c>
      <c r="J13" s="452">
        <v>2.5099271122069386</v>
      </c>
      <c r="K13" s="454">
        <v>1.874005708960129</v>
      </c>
      <c r="L13" s="454">
        <v>2.1022405844545915</v>
      </c>
      <c r="M13" s="455">
        <v>2.3356952752438103</v>
      </c>
      <c r="N13" s="455">
        <v>1.978159715688709</v>
      </c>
      <c r="O13" s="455">
        <v>1.6109645943177562</v>
      </c>
      <c r="P13" s="455">
        <v>1.2067558963718001</v>
      </c>
      <c r="Q13" s="455">
        <v>1.8122142010582469</v>
      </c>
      <c r="R13" s="455">
        <v>1.6534252437111567</v>
      </c>
      <c r="S13" s="452">
        <v>1.0091355946281895</v>
      </c>
      <c r="T13" s="452">
        <v>2.3096445441229827</v>
      </c>
      <c r="U13" s="452">
        <v>2.1419197481763117</v>
      </c>
      <c r="V13" s="452">
        <v>2.6862863382687654</v>
      </c>
      <c r="W13" s="458" t="s">
        <v>25</v>
      </c>
      <c r="X13" s="458" t="s">
        <v>26</v>
      </c>
      <c r="Y13" s="447" t="s">
        <v>26</v>
      </c>
      <c r="Z13" s="75"/>
      <c r="AA13" s="752"/>
      <c r="AB13" s="752"/>
    </row>
    <row r="14" spans="1:28" s="451" customFormat="1" ht="12.75" customHeight="1">
      <c r="A14" s="753" t="s">
        <v>222</v>
      </c>
      <c r="B14" s="452">
        <v>0.49417476198280941</v>
      </c>
      <c r="C14" s="452">
        <v>0.20756672405157847</v>
      </c>
      <c r="D14" s="452">
        <v>1.0192601863894093</v>
      </c>
      <c r="E14" s="452">
        <v>1.2901662639951754</v>
      </c>
      <c r="F14" s="452">
        <v>1.2859766590634198</v>
      </c>
      <c r="G14" s="452">
        <v>1.103297259934896</v>
      </c>
      <c r="H14" s="452">
        <v>1.2779014564510711</v>
      </c>
      <c r="I14" s="452">
        <v>1.9237616975339427</v>
      </c>
      <c r="J14" s="452">
        <v>2.7480452473919894</v>
      </c>
      <c r="K14" s="454">
        <v>2.6279450476964499</v>
      </c>
      <c r="L14" s="454">
        <v>2.5356624396623966</v>
      </c>
      <c r="M14" s="455">
        <v>1.7766100339512909</v>
      </c>
      <c r="N14" s="455">
        <v>1.0620073688990157</v>
      </c>
      <c r="O14" s="455">
        <v>1.2626506590556357</v>
      </c>
      <c r="P14" s="455">
        <v>0.81716314923280453</v>
      </c>
      <c r="Q14" s="455">
        <v>1.7250239543894503</v>
      </c>
      <c r="R14" s="455">
        <v>1.9165473008471574</v>
      </c>
      <c r="S14" s="452">
        <v>2.1186155115872389</v>
      </c>
      <c r="T14" s="452">
        <v>1.6496981136243769</v>
      </c>
      <c r="U14" s="452">
        <v>1.6894709124017415</v>
      </c>
      <c r="V14" s="452">
        <v>2.105054767413423</v>
      </c>
      <c r="W14" s="458" t="s">
        <v>25</v>
      </c>
      <c r="X14" s="458" t="s">
        <v>26</v>
      </c>
      <c r="Y14" s="447" t="s">
        <v>26</v>
      </c>
      <c r="Z14" s="75"/>
      <c r="AA14" s="752"/>
      <c r="AB14" s="752"/>
    </row>
    <row r="15" spans="1:28" s="451" customFormat="1" ht="12.75" customHeight="1">
      <c r="A15" s="753" t="s">
        <v>223</v>
      </c>
      <c r="B15" s="452">
        <v>0.2514566958103967</v>
      </c>
      <c r="C15" s="452">
        <v>0.65421140599688055</v>
      </c>
      <c r="D15" s="452">
        <v>0.87123022381323001</v>
      </c>
      <c r="E15" s="452">
        <v>1.4014673304835255</v>
      </c>
      <c r="F15" s="452">
        <v>1.4924058521188872</v>
      </c>
      <c r="G15" s="452">
        <v>2.616804021728147</v>
      </c>
      <c r="H15" s="452">
        <v>1.8821170758053536</v>
      </c>
      <c r="I15" s="452">
        <v>2.3434857137337435</v>
      </c>
      <c r="J15" s="452">
        <v>2.2684064154956194</v>
      </c>
      <c r="K15" s="454">
        <v>1.914648746967611</v>
      </c>
      <c r="L15" s="454">
        <v>2.2757730969829444</v>
      </c>
      <c r="M15" s="455">
        <v>2.272167990648609</v>
      </c>
      <c r="N15" s="455">
        <v>1.7533852145251698</v>
      </c>
      <c r="O15" s="455">
        <v>1.7910686102290863</v>
      </c>
      <c r="P15" s="455">
        <v>1.3582833450074658</v>
      </c>
      <c r="Q15" s="455">
        <v>2.4777493289359285</v>
      </c>
      <c r="R15" s="455">
        <v>1.5436927165299288</v>
      </c>
      <c r="S15" s="452">
        <v>1.5327894583598003</v>
      </c>
      <c r="T15" s="452">
        <v>1.9039946607336651</v>
      </c>
      <c r="U15" s="452">
        <v>2.1751380313926121</v>
      </c>
      <c r="V15" s="452">
        <v>2.5968464989359177</v>
      </c>
      <c r="W15" s="458" t="s">
        <v>25</v>
      </c>
      <c r="X15" s="458" t="s">
        <v>26</v>
      </c>
      <c r="Y15" s="447" t="s">
        <v>26</v>
      </c>
    </row>
    <row r="16" spans="1:28" s="451" customFormat="1" ht="12.75" customHeight="1">
      <c r="A16" s="753" t="s">
        <v>224</v>
      </c>
      <c r="B16" s="452">
        <v>1.7706044078772374</v>
      </c>
      <c r="C16" s="452">
        <v>4.2001548823335479</v>
      </c>
      <c r="D16" s="452">
        <v>5.0703143284175569</v>
      </c>
      <c r="E16" s="452">
        <v>4.323551018635488</v>
      </c>
      <c r="F16" s="452">
        <v>3.6648674274844688</v>
      </c>
      <c r="G16" s="452">
        <v>4.4668174612140827</v>
      </c>
      <c r="H16" s="452">
        <v>3.2232182376842831</v>
      </c>
      <c r="I16" s="452">
        <v>4.1463425819326725</v>
      </c>
      <c r="J16" s="452">
        <v>2.9506459961858842</v>
      </c>
      <c r="K16" s="454">
        <v>2.9655716734552398</v>
      </c>
      <c r="L16" s="454">
        <v>4.3514355155845852</v>
      </c>
      <c r="M16" s="455">
        <v>2.9724646741257406</v>
      </c>
      <c r="N16" s="455">
        <v>2.8342662417944635</v>
      </c>
      <c r="O16" s="455">
        <v>3.1975416618878363</v>
      </c>
      <c r="P16" s="455">
        <v>3.329696127511248</v>
      </c>
      <c r="Q16" s="455">
        <v>3.7052226645892898</v>
      </c>
      <c r="R16" s="455">
        <v>2.8731984263132104</v>
      </c>
      <c r="S16" s="452">
        <v>3.516620957065923</v>
      </c>
      <c r="T16" s="452">
        <v>2.6363770256223944</v>
      </c>
      <c r="U16" s="452">
        <v>2.4608825526331461</v>
      </c>
      <c r="V16" s="452">
        <v>3.3528038095222912</v>
      </c>
      <c r="W16" s="458" t="s">
        <v>25</v>
      </c>
      <c r="X16" s="458" t="s">
        <v>26</v>
      </c>
      <c r="Y16" s="447" t="s">
        <v>26</v>
      </c>
    </row>
    <row r="17" spans="1:25" s="451" customFormat="1" ht="12.75" customHeight="1">
      <c r="A17" s="753" t="s">
        <v>225</v>
      </c>
      <c r="B17" s="452">
        <v>0.73354899333955792</v>
      </c>
      <c r="C17" s="452">
        <v>1.8959921435459945</v>
      </c>
      <c r="D17" s="452">
        <v>2.0434924561815211</v>
      </c>
      <c r="E17" s="452">
        <v>2.2721611180878103</v>
      </c>
      <c r="F17" s="452">
        <v>2.6368882391345543</v>
      </c>
      <c r="G17" s="452">
        <v>2.4248185133878186</v>
      </c>
      <c r="H17" s="452">
        <v>2.1632628540191998</v>
      </c>
      <c r="I17" s="452">
        <v>2.2713268584037007</v>
      </c>
      <c r="J17" s="452">
        <v>2.6501303098908084</v>
      </c>
      <c r="K17" s="454">
        <v>2.4070097495679632</v>
      </c>
      <c r="L17" s="454">
        <v>2.4773466527979044</v>
      </c>
      <c r="M17" s="455">
        <v>2.3296790479833045</v>
      </c>
      <c r="N17" s="455">
        <v>1.7999401304122946</v>
      </c>
      <c r="O17" s="455">
        <v>2.1451070315787635</v>
      </c>
      <c r="P17" s="455">
        <v>2.0569575077800866</v>
      </c>
      <c r="Q17" s="455">
        <v>2.4354556565383105</v>
      </c>
      <c r="R17" s="455">
        <v>2.2241989289205484</v>
      </c>
      <c r="S17" s="452">
        <v>2.4472313875899858</v>
      </c>
      <c r="T17" s="452">
        <v>3.1922147261539897</v>
      </c>
      <c r="U17" s="452">
        <v>3.4864636798632378</v>
      </c>
      <c r="V17" s="452">
        <v>2.873499893101616</v>
      </c>
      <c r="W17" s="458" t="s">
        <v>25</v>
      </c>
      <c r="X17" s="458" t="s">
        <v>26</v>
      </c>
      <c r="Y17" s="447" t="s">
        <v>26</v>
      </c>
    </row>
    <row r="18" spans="1:25" s="451" customFormat="1" ht="12.75" customHeight="1">
      <c r="A18" s="753" t="s">
        <v>226</v>
      </c>
      <c r="B18" s="452">
        <v>0.71175854847163877</v>
      </c>
      <c r="C18" s="452">
        <v>1.1901479628905616</v>
      </c>
      <c r="D18" s="452">
        <v>2.1911517196152928</v>
      </c>
      <c r="E18" s="452">
        <v>1.5806010097635297</v>
      </c>
      <c r="F18" s="452">
        <v>2.0180469532780103</v>
      </c>
      <c r="G18" s="452">
        <v>2.0654052087233916</v>
      </c>
      <c r="H18" s="452">
        <v>2.1152204525467901</v>
      </c>
      <c r="I18" s="452">
        <v>2.3276450009353873</v>
      </c>
      <c r="J18" s="452">
        <v>2.6322059755954514</v>
      </c>
      <c r="K18" s="454">
        <v>2.5170458392823503</v>
      </c>
      <c r="L18" s="454">
        <v>3.5037131786922573</v>
      </c>
      <c r="M18" s="455">
        <v>1.7335246777381106</v>
      </c>
      <c r="N18" s="455">
        <v>2.1582820958101196</v>
      </c>
      <c r="O18" s="455">
        <v>2.1174193744214511</v>
      </c>
      <c r="P18" s="455">
        <v>1.2337807302906654</v>
      </c>
      <c r="Q18" s="455">
        <v>1.3857468978341561</v>
      </c>
      <c r="R18" s="455">
        <v>2.7283501619976214</v>
      </c>
      <c r="S18" s="452">
        <v>1.817070715913697</v>
      </c>
      <c r="T18" s="452">
        <v>2.2685696328622065</v>
      </c>
      <c r="U18" s="452">
        <v>3.2616821795096995</v>
      </c>
      <c r="V18" s="452">
        <v>3.7507068581685017</v>
      </c>
      <c r="W18" s="458" t="s">
        <v>25</v>
      </c>
      <c r="X18" s="458" t="s">
        <v>26</v>
      </c>
      <c r="Y18" s="447" t="s">
        <v>26</v>
      </c>
    </row>
    <row r="19" spans="1:25" s="451" customFormat="1" ht="12.75" customHeight="1">
      <c r="A19" s="617" t="s">
        <v>227</v>
      </c>
      <c r="B19" s="473">
        <v>0.20226568828195718</v>
      </c>
      <c r="C19" s="473">
        <v>0.48673344793016798</v>
      </c>
      <c r="D19" s="473">
        <v>1.0030121093577875</v>
      </c>
      <c r="E19" s="473">
        <v>0.98223003777167284</v>
      </c>
      <c r="F19" s="473">
        <v>1.2239746537488256</v>
      </c>
      <c r="G19" s="473">
        <v>1.4023957322387133</v>
      </c>
      <c r="H19" s="473">
        <v>2.0214188735109424</v>
      </c>
      <c r="I19" s="473">
        <v>1.6054372637533483</v>
      </c>
      <c r="J19" s="473">
        <v>1.419702033104786</v>
      </c>
      <c r="K19" s="474">
        <v>1.7472786204157857</v>
      </c>
      <c r="L19" s="474">
        <v>2.3371982949349426</v>
      </c>
      <c r="M19" s="475">
        <v>2.3580121598070702</v>
      </c>
      <c r="N19" s="455">
        <v>1.6490133262408257</v>
      </c>
      <c r="O19" s="455">
        <v>1.5432757535232149</v>
      </c>
      <c r="P19" s="455">
        <v>1.206676052084759</v>
      </c>
      <c r="Q19" s="455">
        <v>2.070738842641525</v>
      </c>
      <c r="R19" s="477">
        <v>2.1671038907370788</v>
      </c>
      <c r="S19" s="452">
        <v>1.8332459975730762</v>
      </c>
      <c r="T19" s="452">
        <v>1.9163034810097623</v>
      </c>
      <c r="U19" s="452">
        <v>1.6844041001186647</v>
      </c>
      <c r="V19" s="452">
        <v>2.3908916417277384</v>
      </c>
      <c r="W19" s="458" t="s">
        <v>25</v>
      </c>
      <c r="X19" s="582" t="s">
        <v>26</v>
      </c>
      <c r="Y19" s="595" t="s">
        <v>26</v>
      </c>
    </row>
    <row r="20" spans="1:25" s="451" customFormat="1" ht="12.75" customHeight="1">
      <c r="B20" s="452"/>
      <c r="C20" s="452"/>
      <c r="D20" s="452"/>
      <c r="E20" s="452"/>
      <c r="F20" s="452"/>
      <c r="G20" s="452"/>
      <c r="H20" s="452"/>
      <c r="I20" s="452"/>
      <c r="J20" s="452"/>
      <c r="K20" s="454"/>
      <c r="L20" s="454"/>
      <c r="M20" s="455"/>
      <c r="N20" s="587"/>
      <c r="O20" s="587"/>
      <c r="P20" s="587"/>
      <c r="Q20" s="587"/>
      <c r="R20" s="455"/>
      <c r="S20" s="515"/>
      <c r="T20" s="754"/>
      <c r="U20" s="754"/>
      <c r="V20" s="754"/>
      <c r="W20" s="755"/>
      <c r="X20" s="447"/>
      <c r="Y20" s="447"/>
    </row>
    <row r="21" spans="1:25" s="451" customFormat="1" ht="12.75" customHeight="1">
      <c r="A21" s="445" t="s">
        <v>30</v>
      </c>
      <c r="B21" s="446">
        <v>1.6959095880485759</v>
      </c>
      <c r="C21" s="446">
        <v>1.5</v>
      </c>
      <c r="D21" s="446">
        <v>1.8</v>
      </c>
      <c r="E21" s="446">
        <v>2.0861838700000002</v>
      </c>
      <c r="F21" s="446">
        <v>1.9436785599999999</v>
      </c>
      <c r="G21" s="446">
        <v>1.93200656</v>
      </c>
      <c r="H21" s="446">
        <v>1.7718991500000001</v>
      </c>
      <c r="I21" s="446">
        <v>1.5993105299999999</v>
      </c>
      <c r="J21" s="446">
        <v>1.7991009499999999</v>
      </c>
      <c r="K21" s="446">
        <v>1.48586822</v>
      </c>
      <c r="L21" s="446">
        <v>1.7841726600000001</v>
      </c>
      <c r="M21" s="446">
        <v>1.5530813699999999</v>
      </c>
      <c r="N21" s="446">
        <v>1.3540890000000001</v>
      </c>
      <c r="O21" s="446">
        <v>1.38123051</v>
      </c>
      <c r="P21" s="446">
        <v>1.2412984</v>
      </c>
      <c r="Q21" s="446">
        <v>1.5849424999999999</v>
      </c>
      <c r="R21" s="75">
        <v>1.6754737799999999</v>
      </c>
      <c r="S21" s="75">
        <v>1.5012704400000001</v>
      </c>
      <c r="T21" s="75">
        <v>1.3376749372792278</v>
      </c>
      <c r="U21" s="75">
        <v>1.6577472289754716</v>
      </c>
      <c r="V21" s="75">
        <v>1.5523461999123696</v>
      </c>
      <c r="W21" s="447"/>
      <c r="X21" s="447"/>
      <c r="Y21" s="447"/>
    </row>
    <row r="22" spans="1:25" s="451" customFormat="1" ht="12.75" customHeight="1">
      <c r="A22" s="445"/>
      <c r="B22" s="74"/>
      <c r="C22" s="74"/>
      <c r="D22" s="74"/>
      <c r="E22" s="74"/>
      <c r="F22" s="74"/>
      <c r="G22" s="74"/>
      <c r="H22" s="74"/>
      <c r="I22" s="74"/>
      <c r="J22" s="74"/>
      <c r="K22" s="74"/>
      <c r="L22" s="74"/>
      <c r="M22" s="74"/>
      <c r="N22" s="74"/>
      <c r="O22" s="74"/>
      <c r="P22" s="74"/>
      <c r="Q22" s="74"/>
      <c r="R22" s="455"/>
      <c r="S22" s="455"/>
      <c r="T22" s="455"/>
      <c r="U22" s="455"/>
      <c r="V22" s="455"/>
      <c r="W22" s="447"/>
      <c r="X22" s="447"/>
      <c r="Y22" s="447"/>
    </row>
    <row r="23" spans="1:25" s="451" customFormat="1" ht="12.75" customHeight="1">
      <c r="A23" s="451" t="s">
        <v>217</v>
      </c>
      <c r="B23" s="452">
        <v>1.696393005380602</v>
      </c>
      <c r="C23" s="452">
        <v>1.4741091498872807</v>
      </c>
      <c r="D23" s="452">
        <v>1.8926965023021876</v>
      </c>
      <c r="E23" s="452">
        <v>2.1159718791036135</v>
      </c>
      <c r="F23" s="452">
        <v>1.9393466898179601</v>
      </c>
      <c r="G23" s="452">
        <v>1.9247413471926464</v>
      </c>
      <c r="H23" s="452">
        <v>1.7676887413000757</v>
      </c>
      <c r="I23" s="452">
        <v>1.5896449287147765</v>
      </c>
      <c r="J23" s="452">
        <v>1.8157972792966623</v>
      </c>
      <c r="K23" s="454">
        <v>1.4924900500971527</v>
      </c>
      <c r="L23" s="454">
        <v>1.8156643954892013</v>
      </c>
      <c r="M23" s="455">
        <v>1.539894909180983</v>
      </c>
      <c r="N23" s="455">
        <v>1.3909265040261303</v>
      </c>
      <c r="O23" s="455">
        <v>1.4119537111948828</v>
      </c>
      <c r="P23" s="455">
        <v>1.2410968359344574</v>
      </c>
      <c r="Q23" s="455">
        <v>1.6201029546783563</v>
      </c>
      <c r="R23" s="455">
        <v>1.6892982759414885</v>
      </c>
      <c r="S23" s="452">
        <v>1.5402729580570815</v>
      </c>
      <c r="T23" s="452">
        <v>1.3629794459341211</v>
      </c>
      <c r="U23" s="452">
        <v>1.6845069210847219</v>
      </c>
      <c r="V23" s="452">
        <v>1.5741410298132565</v>
      </c>
      <c r="W23" s="458" t="s">
        <v>26</v>
      </c>
      <c r="X23" s="458" t="s">
        <v>26</v>
      </c>
      <c r="Y23" s="458" t="s">
        <v>26</v>
      </c>
    </row>
    <row r="24" spans="1:25" s="451" customFormat="1" ht="12.75" customHeight="1">
      <c r="A24" s="753" t="s">
        <v>218</v>
      </c>
      <c r="B24" s="452">
        <v>2.7867256166321597</v>
      </c>
      <c r="C24" s="452">
        <v>0.30252183434721652</v>
      </c>
      <c r="D24" s="452">
        <v>2.3020652691031871</v>
      </c>
      <c r="E24" s="452">
        <v>1.8973012949786272</v>
      </c>
      <c r="F24" s="452">
        <v>2.2491347643429802</v>
      </c>
      <c r="G24" s="452">
        <v>2.3924993838428303</v>
      </c>
      <c r="H24" s="452">
        <v>1.6214660177616191</v>
      </c>
      <c r="I24" s="452">
        <v>1.9375564874849081</v>
      </c>
      <c r="J24" s="452">
        <v>1.8667698996053872</v>
      </c>
      <c r="K24" s="454">
        <v>1.5029576274700402</v>
      </c>
      <c r="L24" s="454">
        <v>1.9892064079048266</v>
      </c>
      <c r="M24" s="454">
        <v>1.8520484760016143</v>
      </c>
      <c r="N24" s="455">
        <v>2.6083432255277978</v>
      </c>
      <c r="O24" s="455">
        <v>1.499567754962388</v>
      </c>
      <c r="P24" s="455">
        <v>0.90723156276426142</v>
      </c>
      <c r="Q24" s="455">
        <v>0.79003424592441773</v>
      </c>
      <c r="R24" s="455">
        <v>0.97831311452028857</v>
      </c>
      <c r="S24" s="452">
        <v>1.0003148526435905</v>
      </c>
      <c r="T24" s="452">
        <v>0.88115593549003379</v>
      </c>
      <c r="U24" s="452">
        <v>1.3489912528923196</v>
      </c>
      <c r="V24" s="452">
        <v>0.65351500591113121</v>
      </c>
      <c r="W24" s="458" t="s">
        <v>29</v>
      </c>
      <c r="X24" s="458" t="s">
        <v>29</v>
      </c>
      <c r="Y24" s="458" t="s">
        <v>26</v>
      </c>
    </row>
    <row r="25" spans="1:25" s="451" customFormat="1" ht="12.75" customHeight="1">
      <c r="A25" s="753" t="s">
        <v>219</v>
      </c>
      <c r="B25" s="452">
        <v>1.6753368681898893</v>
      </c>
      <c r="C25" s="452">
        <v>1.083006031680867</v>
      </c>
      <c r="D25" s="452">
        <v>1.8418307580387958</v>
      </c>
      <c r="E25" s="452">
        <v>2.5992411016781096</v>
      </c>
      <c r="F25" s="452">
        <v>2.4265312625382158</v>
      </c>
      <c r="G25" s="452">
        <v>2.4093526548445761</v>
      </c>
      <c r="H25" s="452">
        <v>1.8034107422710408</v>
      </c>
      <c r="I25" s="452">
        <v>1.9371567449270728</v>
      </c>
      <c r="J25" s="452">
        <v>2.4199819679377486</v>
      </c>
      <c r="K25" s="454">
        <v>1.7684885279865088</v>
      </c>
      <c r="L25" s="454">
        <v>2.0009245704820988</v>
      </c>
      <c r="M25" s="454">
        <v>2.2653203911752686</v>
      </c>
      <c r="N25" s="455">
        <v>1.5262369253335437</v>
      </c>
      <c r="O25" s="455">
        <v>1.43256404332246</v>
      </c>
      <c r="P25" s="455">
        <v>1.1460557073697173</v>
      </c>
      <c r="Q25" s="455">
        <v>1.0782674360790589</v>
      </c>
      <c r="R25" s="455">
        <v>2.324142555845603</v>
      </c>
      <c r="S25" s="452">
        <v>0.64650394603938621</v>
      </c>
      <c r="T25" s="452">
        <v>1.0773345611113292</v>
      </c>
      <c r="U25" s="452">
        <v>1.1963376282904461</v>
      </c>
      <c r="V25" s="452">
        <v>2.0900694400284467</v>
      </c>
      <c r="W25" s="458" t="s">
        <v>26</v>
      </c>
      <c r="X25" s="458" t="s">
        <v>26</v>
      </c>
      <c r="Y25" s="458" t="s">
        <v>25</v>
      </c>
    </row>
    <row r="26" spans="1:25" s="451" customFormat="1" ht="12.75" customHeight="1">
      <c r="A26" s="753" t="s">
        <v>220</v>
      </c>
      <c r="B26" s="452">
        <v>2.4280088460681539</v>
      </c>
      <c r="C26" s="452">
        <v>1.5344563195315242</v>
      </c>
      <c r="D26" s="452">
        <v>2.6696512803395955</v>
      </c>
      <c r="E26" s="452">
        <v>2.0855533606415269</v>
      </c>
      <c r="F26" s="452">
        <v>1.35451530358185</v>
      </c>
      <c r="G26" s="452">
        <v>1.8441934077010016</v>
      </c>
      <c r="H26" s="452">
        <v>2.33696969468479</v>
      </c>
      <c r="I26" s="452">
        <v>1.3156044530006279</v>
      </c>
      <c r="J26" s="452">
        <v>1.4702180732389234</v>
      </c>
      <c r="K26" s="454">
        <v>1.9820907549141831</v>
      </c>
      <c r="L26" s="454">
        <v>2.1132630865638813</v>
      </c>
      <c r="M26" s="454">
        <v>1.1866471608077085</v>
      </c>
      <c r="N26" s="455">
        <v>1.4460768472816246</v>
      </c>
      <c r="O26" s="455">
        <v>0.93730750568269972</v>
      </c>
      <c r="P26" s="455">
        <v>0.7542535449296579</v>
      </c>
      <c r="Q26" s="455">
        <v>1.2102285522855236</v>
      </c>
      <c r="R26" s="455">
        <v>2.0328527335001527</v>
      </c>
      <c r="S26" s="452">
        <v>1.7347743665637056</v>
      </c>
      <c r="T26" s="452">
        <v>0.92064987362254624</v>
      </c>
      <c r="U26" s="452">
        <v>1.9079001315478001</v>
      </c>
      <c r="V26" s="452">
        <v>1.9122581945798436</v>
      </c>
      <c r="W26" s="458" t="s">
        <v>26</v>
      </c>
      <c r="X26" s="458" t="s">
        <v>26</v>
      </c>
      <c r="Y26" s="458" t="s">
        <v>26</v>
      </c>
    </row>
    <row r="27" spans="1:25" s="451" customFormat="1" ht="12.75" customHeight="1">
      <c r="A27" s="753" t="s">
        <v>221</v>
      </c>
      <c r="B27" s="452">
        <v>1.0569449765996553</v>
      </c>
      <c r="C27" s="452">
        <v>0.80389178411829287</v>
      </c>
      <c r="D27" s="452">
        <v>1.7783658260701856</v>
      </c>
      <c r="E27" s="452">
        <v>1.9360325660808502</v>
      </c>
      <c r="F27" s="452">
        <v>1.5009266844002778</v>
      </c>
      <c r="G27" s="452">
        <v>1.0627264279792996</v>
      </c>
      <c r="H27" s="452">
        <v>1.7195323262738802</v>
      </c>
      <c r="I27" s="452">
        <v>1.5989963557510547</v>
      </c>
      <c r="J27" s="452">
        <v>1.5718197214821106</v>
      </c>
      <c r="K27" s="454">
        <v>1.5185275637440199</v>
      </c>
      <c r="L27" s="454">
        <v>1.9097628462187648</v>
      </c>
      <c r="M27" s="454">
        <v>1.397826228839764</v>
      </c>
      <c r="N27" s="455">
        <v>1.1410826285389408</v>
      </c>
      <c r="O27" s="455">
        <v>1.0283710949058182</v>
      </c>
      <c r="P27" s="455">
        <v>1.4494107668471405</v>
      </c>
      <c r="Q27" s="455">
        <v>1.3117611870255621</v>
      </c>
      <c r="R27" s="455">
        <v>0.9427523181806694</v>
      </c>
      <c r="S27" s="452">
        <v>0.60806949871313287</v>
      </c>
      <c r="T27" s="452">
        <v>1.4569599358764784</v>
      </c>
      <c r="U27" s="452">
        <v>1.1704503574279108</v>
      </c>
      <c r="V27" s="452">
        <v>0.89096335200437982</v>
      </c>
      <c r="W27" s="458" t="s">
        <v>26</v>
      </c>
      <c r="X27" s="458" t="s">
        <v>29</v>
      </c>
      <c r="Y27" s="458" t="s">
        <v>26</v>
      </c>
    </row>
    <row r="28" spans="1:25" s="451" customFormat="1" ht="12.75" customHeight="1">
      <c r="A28" s="753" t="s">
        <v>222</v>
      </c>
      <c r="B28" s="452">
        <v>1.5680738338328086</v>
      </c>
      <c r="C28" s="452">
        <v>0.96180393292902666</v>
      </c>
      <c r="D28" s="452">
        <v>1.3660981436266375</v>
      </c>
      <c r="E28" s="452">
        <v>1.3924324612304519</v>
      </c>
      <c r="F28" s="452">
        <v>1.1828284428462015</v>
      </c>
      <c r="G28" s="452">
        <v>1.3730647251066599</v>
      </c>
      <c r="H28" s="452">
        <v>1.3994754200525363</v>
      </c>
      <c r="I28" s="452">
        <v>1.0068299230586482</v>
      </c>
      <c r="J28" s="452">
        <v>2.0530539276580466</v>
      </c>
      <c r="K28" s="454">
        <v>0.85606101617357855</v>
      </c>
      <c r="L28" s="454">
        <v>1.3611085543368695</v>
      </c>
      <c r="M28" s="454">
        <v>0.86090853756141184</v>
      </c>
      <c r="N28" s="455">
        <v>0.9626073737981703</v>
      </c>
      <c r="O28" s="455">
        <v>0.73977712175855248</v>
      </c>
      <c r="P28" s="455">
        <v>0.45739271416034333</v>
      </c>
      <c r="Q28" s="455">
        <v>0.74706576414670234</v>
      </c>
      <c r="R28" s="455">
        <v>1.0188999641601537</v>
      </c>
      <c r="S28" s="452">
        <v>0.58745221374149958</v>
      </c>
      <c r="T28" s="452">
        <v>0.85309246733862887</v>
      </c>
      <c r="U28" s="452">
        <v>1.3256090764709552</v>
      </c>
      <c r="V28" s="452">
        <v>0.7235399886604158</v>
      </c>
      <c r="W28" s="458" t="s">
        <v>26</v>
      </c>
      <c r="X28" s="458" t="s">
        <v>26</v>
      </c>
      <c r="Y28" s="458" t="s">
        <v>26</v>
      </c>
    </row>
    <row r="29" spans="1:25" s="451" customFormat="1" ht="12.75" customHeight="1">
      <c r="A29" s="753" t="s">
        <v>223</v>
      </c>
      <c r="B29" s="452">
        <v>1.552533748963778</v>
      </c>
      <c r="C29" s="452">
        <v>0.55367934550832931</v>
      </c>
      <c r="D29" s="452">
        <v>0.83892772018165684</v>
      </c>
      <c r="E29" s="452">
        <v>1.1826302404748696</v>
      </c>
      <c r="F29" s="452">
        <v>1.3409159993464841</v>
      </c>
      <c r="G29" s="452">
        <v>1.5017345046226185</v>
      </c>
      <c r="H29" s="452">
        <v>0.91121545143127791</v>
      </c>
      <c r="I29" s="452">
        <v>0.88682317111300824</v>
      </c>
      <c r="J29" s="452">
        <v>1.3050345691168908</v>
      </c>
      <c r="K29" s="454">
        <v>0.83373709433775878</v>
      </c>
      <c r="L29" s="454">
        <v>1.3287659871225577</v>
      </c>
      <c r="M29" s="454">
        <v>1.2649932428064321</v>
      </c>
      <c r="N29" s="455">
        <v>1.0463124269494264</v>
      </c>
      <c r="O29" s="455">
        <v>1.2450170934648717</v>
      </c>
      <c r="P29" s="455">
        <v>1.0849024027951539</v>
      </c>
      <c r="Q29" s="455">
        <v>1.7061633435391441</v>
      </c>
      <c r="R29" s="455">
        <v>1.3865681993616528</v>
      </c>
      <c r="S29" s="452">
        <v>1.0844842440710283</v>
      </c>
      <c r="T29" s="452">
        <v>0.7980174320753145</v>
      </c>
      <c r="U29" s="452">
        <v>1.3413739702455516</v>
      </c>
      <c r="V29" s="452">
        <v>1.1140833685671327</v>
      </c>
      <c r="W29" s="458" t="s">
        <v>26</v>
      </c>
      <c r="X29" s="458" t="s">
        <v>26</v>
      </c>
      <c r="Y29" s="458" t="s">
        <v>26</v>
      </c>
    </row>
    <row r="30" spans="1:25" s="451" customFormat="1" ht="12.75" customHeight="1">
      <c r="A30" s="753" t="s">
        <v>224</v>
      </c>
      <c r="B30" s="452">
        <v>2.1914884763948552</v>
      </c>
      <c r="C30" s="452">
        <v>2.8086735763817239</v>
      </c>
      <c r="D30" s="452">
        <v>2.9223377452698509</v>
      </c>
      <c r="E30" s="452">
        <v>3.6193584908008529</v>
      </c>
      <c r="F30" s="452">
        <v>2.5825823243090942</v>
      </c>
      <c r="G30" s="452">
        <v>2.5464489386810349</v>
      </c>
      <c r="H30" s="452">
        <v>2.0644561426604313</v>
      </c>
      <c r="I30" s="452">
        <v>2.0311905998285695</v>
      </c>
      <c r="J30" s="452">
        <v>2.406740945785963</v>
      </c>
      <c r="K30" s="454">
        <v>2.0300335495982864</v>
      </c>
      <c r="L30" s="454">
        <v>2.2136522094988038</v>
      </c>
      <c r="M30" s="454">
        <v>1.7421113345042192</v>
      </c>
      <c r="N30" s="455">
        <v>1.9797796422328553</v>
      </c>
      <c r="O30" s="455">
        <v>2.1730984395383204</v>
      </c>
      <c r="P30" s="455">
        <v>1.7465953124270595</v>
      </c>
      <c r="Q30" s="455">
        <v>2.8375668088314856</v>
      </c>
      <c r="R30" s="455">
        <v>2.2014857120510261</v>
      </c>
      <c r="S30" s="452">
        <v>2.9431281517503982</v>
      </c>
      <c r="T30" s="452">
        <v>1.663688768845669</v>
      </c>
      <c r="U30" s="452">
        <v>1.8590919990490911</v>
      </c>
      <c r="V30" s="452">
        <v>1.9003588818592621</v>
      </c>
      <c r="W30" s="458" t="s">
        <v>26</v>
      </c>
      <c r="X30" s="458" t="s">
        <v>26</v>
      </c>
      <c r="Y30" s="458" t="s">
        <v>26</v>
      </c>
    </row>
    <row r="31" spans="1:25" s="451" customFormat="1" ht="12.75" customHeight="1">
      <c r="A31" s="753" t="s">
        <v>225</v>
      </c>
      <c r="B31" s="452">
        <v>1.1228156740630948</v>
      </c>
      <c r="C31" s="452">
        <v>1.1808166854590216</v>
      </c>
      <c r="D31" s="452">
        <v>1.4504840344071264</v>
      </c>
      <c r="E31" s="452">
        <v>2.0063683827055785</v>
      </c>
      <c r="F31" s="452">
        <v>2.3673346961770152</v>
      </c>
      <c r="G31" s="452">
        <v>1.9907060406536325</v>
      </c>
      <c r="H31" s="452">
        <v>1.9643571331222502</v>
      </c>
      <c r="I31" s="452">
        <v>1.7644211013868987</v>
      </c>
      <c r="J31" s="452">
        <v>1.2742496319818231</v>
      </c>
      <c r="K31" s="454">
        <v>1.2820835198030112</v>
      </c>
      <c r="L31" s="454">
        <v>1.5270629134510001</v>
      </c>
      <c r="M31" s="454">
        <v>1.7191243601067587</v>
      </c>
      <c r="N31" s="455">
        <v>1.0529940209035071</v>
      </c>
      <c r="O31" s="455">
        <v>1.4829690650854288</v>
      </c>
      <c r="P31" s="455">
        <v>1.7409299650702723</v>
      </c>
      <c r="Q31" s="455">
        <v>1.7593186999996027</v>
      </c>
      <c r="R31" s="455">
        <v>1.49985159764549</v>
      </c>
      <c r="S31" s="452">
        <v>2.0783712010449089</v>
      </c>
      <c r="T31" s="452">
        <v>2.1499308346420434</v>
      </c>
      <c r="U31" s="452">
        <v>2.0503641875240697</v>
      </c>
      <c r="V31" s="452">
        <v>1.4986572067667185</v>
      </c>
      <c r="W31" s="458" t="s">
        <v>26</v>
      </c>
      <c r="X31" s="458" t="s">
        <v>26</v>
      </c>
      <c r="Y31" s="458" t="s">
        <v>26</v>
      </c>
    </row>
    <row r="32" spans="1:25" s="451" customFormat="1" ht="12.75" customHeight="1">
      <c r="A32" s="753" t="s">
        <v>226</v>
      </c>
      <c r="B32" s="452">
        <v>1.450383717180906</v>
      </c>
      <c r="C32" s="452">
        <v>2.8049909356130884</v>
      </c>
      <c r="D32" s="452">
        <v>1.9739090011756242</v>
      </c>
      <c r="E32" s="452">
        <v>1.6646096430296555</v>
      </c>
      <c r="F32" s="452">
        <v>1.8764550674136948</v>
      </c>
      <c r="G32" s="452">
        <v>1.8682769201254821</v>
      </c>
      <c r="H32" s="452">
        <v>1.8454700070902723</v>
      </c>
      <c r="I32" s="452">
        <v>1.6438887094278729</v>
      </c>
      <c r="J32" s="452">
        <v>1.8203278430990524</v>
      </c>
      <c r="K32" s="454">
        <v>1.5296888346773583</v>
      </c>
      <c r="L32" s="454">
        <v>1.9683336282141448</v>
      </c>
      <c r="M32" s="454">
        <v>1.3601159196214649</v>
      </c>
      <c r="N32" s="455">
        <v>1.2530235496745412</v>
      </c>
      <c r="O32" s="455">
        <v>1.7375036346379769</v>
      </c>
      <c r="P32" s="455">
        <v>1.1531173590638906</v>
      </c>
      <c r="Q32" s="455">
        <v>1.9435408534754077</v>
      </c>
      <c r="R32" s="455">
        <v>1.9977693856997545</v>
      </c>
      <c r="S32" s="452">
        <v>1.8266757216466172</v>
      </c>
      <c r="T32" s="452">
        <v>1.6124074587094195</v>
      </c>
      <c r="U32" s="452">
        <v>2.588762432120137</v>
      </c>
      <c r="V32" s="452">
        <v>2.4896494563180278</v>
      </c>
      <c r="W32" s="458" t="s">
        <v>26</v>
      </c>
      <c r="X32" s="458" t="s">
        <v>26</v>
      </c>
      <c r="Y32" s="458" t="s">
        <v>26</v>
      </c>
    </row>
    <row r="33" spans="1:25" s="451" customFormat="1" ht="12.75" customHeight="1">
      <c r="A33" s="617" t="s">
        <v>227</v>
      </c>
      <c r="B33" s="473">
        <v>1.6874982419890596</v>
      </c>
      <c r="C33" s="473">
        <v>1.5635806268038621</v>
      </c>
      <c r="D33" s="473">
        <v>0.75404678035406292</v>
      </c>
      <c r="E33" s="473">
        <v>1.5387999585316947</v>
      </c>
      <c r="F33" s="473">
        <v>2.0199282735785919</v>
      </c>
      <c r="G33" s="473">
        <v>2.0574653673567722</v>
      </c>
      <c r="H33" s="473">
        <v>1.8460779232073523</v>
      </c>
      <c r="I33" s="473">
        <v>1.7710767974592614</v>
      </c>
      <c r="J33" s="473">
        <v>1.499244674263404</v>
      </c>
      <c r="K33" s="474">
        <v>1.3717010733045134</v>
      </c>
      <c r="L33" s="474">
        <v>1.2379021280188651</v>
      </c>
      <c r="M33" s="474">
        <v>1.7844810279857011</v>
      </c>
      <c r="N33" s="455">
        <v>0.6950819044792278</v>
      </c>
      <c r="O33" s="475">
        <v>0.83520303130005746</v>
      </c>
      <c r="P33" s="475">
        <v>1.2448551113657822</v>
      </c>
      <c r="Q33" s="475">
        <v>0.92807201627670621</v>
      </c>
      <c r="R33" s="455">
        <v>1.4134932250369132</v>
      </c>
      <c r="S33" s="452">
        <v>0.76350559326257839</v>
      </c>
      <c r="T33" s="452">
        <v>0.83617403952041958</v>
      </c>
      <c r="U33" s="452">
        <v>1.1291427975367065</v>
      </c>
      <c r="V33" s="483">
        <v>1.1210213893681256</v>
      </c>
      <c r="W33" s="582" t="s">
        <v>26</v>
      </c>
      <c r="X33" s="582" t="s">
        <v>26</v>
      </c>
      <c r="Y33" s="582" t="s">
        <v>26</v>
      </c>
    </row>
    <row r="34" spans="1:25" s="451" customFormat="1" ht="12.75" customHeight="1">
      <c r="B34" s="452"/>
      <c r="C34" s="452"/>
      <c r="D34" s="452"/>
      <c r="E34" s="452"/>
      <c r="F34" s="452"/>
      <c r="G34" s="452"/>
      <c r="H34" s="452"/>
      <c r="I34" s="452"/>
      <c r="J34" s="452"/>
      <c r="K34" s="454"/>
      <c r="L34" s="454"/>
      <c r="M34" s="455"/>
      <c r="N34" s="587"/>
      <c r="O34" s="455"/>
      <c r="P34" s="587"/>
      <c r="Q34" s="455"/>
      <c r="R34" s="515"/>
      <c r="S34" s="515"/>
      <c r="T34" s="754"/>
      <c r="U34" s="754"/>
      <c r="V34" s="756"/>
      <c r="W34" s="447"/>
      <c r="X34" s="673"/>
      <c r="Y34" s="447"/>
    </row>
    <row r="35" spans="1:25" s="451" customFormat="1" ht="12.75" customHeight="1">
      <c r="A35" s="445" t="s">
        <v>31</v>
      </c>
      <c r="B35" s="446">
        <v>1.2990062074911775</v>
      </c>
      <c r="C35" s="446">
        <v>1.3</v>
      </c>
      <c r="D35" s="446">
        <v>1</v>
      </c>
      <c r="E35" s="446">
        <v>0.68213816999999999</v>
      </c>
      <c r="F35" s="446">
        <v>0.64711574999999999</v>
      </c>
      <c r="G35" s="446">
        <v>0.87125741999999995</v>
      </c>
      <c r="H35" s="446">
        <v>1.1161003300000001</v>
      </c>
      <c r="I35" s="446">
        <v>1.06423238</v>
      </c>
      <c r="J35" s="446">
        <v>0.73322575999999995</v>
      </c>
      <c r="K35" s="446">
        <v>0.62150773999999998</v>
      </c>
      <c r="L35" s="446">
        <v>0.61356995000000003</v>
      </c>
      <c r="M35" s="446">
        <v>0.48010602000000002</v>
      </c>
      <c r="N35" s="446">
        <v>0.54208597999999997</v>
      </c>
      <c r="O35" s="446">
        <v>0.51229040000000003</v>
      </c>
      <c r="P35" s="446">
        <v>0.36512549999999999</v>
      </c>
      <c r="Q35" s="446">
        <v>0.55798148999999997</v>
      </c>
      <c r="R35" s="75">
        <v>0.67159031000000002</v>
      </c>
      <c r="S35" s="75">
        <v>0.49769583000000001</v>
      </c>
      <c r="T35" s="75">
        <v>0.43778153444951257</v>
      </c>
      <c r="U35" s="75">
        <v>0.66207552323542651</v>
      </c>
      <c r="V35" s="75">
        <v>0.71079285762278244</v>
      </c>
      <c r="W35" s="447"/>
      <c r="X35" s="447"/>
      <c r="Y35" s="447"/>
    </row>
    <row r="36" spans="1:25" s="451" customFormat="1" ht="12.75" customHeight="1">
      <c r="A36" s="445"/>
      <c r="B36" s="74"/>
      <c r="C36" s="74"/>
      <c r="D36" s="74"/>
      <c r="E36" s="74"/>
      <c r="F36" s="74"/>
      <c r="G36" s="74"/>
      <c r="H36" s="74"/>
      <c r="I36" s="74"/>
      <c r="J36" s="74"/>
      <c r="K36" s="74"/>
      <c r="L36" s="74"/>
      <c r="M36" s="74"/>
      <c r="N36" s="74"/>
      <c r="O36" s="74"/>
      <c r="P36" s="74"/>
      <c r="Q36" s="74"/>
      <c r="R36" s="455"/>
      <c r="S36" s="563"/>
      <c r="T36" s="455"/>
      <c r="U36" s="455"/>
      <c r="V36" s="455"/>
      <c r="W36" s="447"/>
      <c r="X36" s="447"/>
      <c r="Y36" s="447"/>
    </row>
    <row r="37" spans="1:25" s="451" customFormat="1" ht="12.75" customHeight="1">
      <c r="A37" s="451" t="s">
        <v>217</v>
      </c>
      <c r="B37" s="452">
        <v>1.295955631956877</v>
      </c>
      <c r="C37" s="452">
        <v>1.2744828349350021</v>
      </c>
      <c r="D37" s="452">
        <v>0.97896066180449592</v>
      </c>
      <c r="E37" s="452">
        <v>0.69722814170317882</v>
      </c>
      <c r="F37" s="452">
        <v>0.65447356674402912</v>
      </c>
      <c r="G37" s="452">
        <v>0.88290826765916897</v>
      </c>
      <c r="H37" s="452">
        <v>1.1315488202849482</v>
      </c>
      <c r="I37" s="452">
        <v>1.0774446141305132</v>
      </c>
      <c r="J37" s="452">
        <v>0.75572757737811125</v>
      </c>
      <c r="K37" s="454">
        <v>0.63707907632143546</v>
      </c>
      <c r="L37" s="454">
        <v>0.63902645952015902</v>
      </c>
      <c r="M37" s="455">
        <v>0.48252642180609129</v>
      </c>
      <c r="N37" s="455">
        <v>0.55267552020332711</v>
      </c>
      <c r="O37" s="455">
        <v>0.52416182912860343</v>
      </c>
      <c r="P37" s="455">
        <v>0.37200803157623508</v>
      </c>
      <c r="Q37" s="455">
        <v>0.55610411567448215</v>
      </c>
      <c r="R37" s="455">
        <v>0.65445261731236715</v>
      </c>
      <c r="S37" s="452">
        <v>0.49663777220760708</v>
      </c>
      <c r="T37" s="452">
        <v>0.4520292976514077</v>
      </c>
      <c r="U37" s="452">
        <v>0.64842864957058233</v>
      </c>
      <c r="V37" s="452">
        <v>0.7125400759731404</v>
      </c>
      <c r="W37" s="458" t="s">
        <v>29</v>
      </c>
      <c r="X37" s="458" t="s">
        <v>26</v>
      </c>
      <c r="Y37" s="458" t="s">
        <v>26</v>
      </c>
    </row>
    <row r="38" spans="1:25" s="451" customFormat="1" ht="12.75" customHeight="1">
      <c r="A38" s="753" t="s">
        <v>218</v>
      </c>
      <c r="B38" s="452">
        <v>1.8421642449269875</v>
      </c>
      <c r="C38" s="452">
        <v>0.74009588719196517</v>
      </c>
      <c r="D38" s="452">
        <v>1.4377995115525137</v>
      </c>
      <c r="E38" s="452">
        <v>0.11263816402224078</v>
      </c>
      <c r="F38" s="452">
        <v>1.1526140893607841</v>
      </c>
      <c r="G38" s="452">
        <v>0.98518983128289761</v>
      </c>
      <c r="H38" s="452">
        <v>0.55139388862255645</v>
      </c>
      <c r="I38" s="452">
        <v>1.4823311314078336</v>
      </c>
      <c r="J38" s="452">
        <v>0.93720786331329786</v>
      </c>
      <c r="K38" s="454">
        <v>0.49315551984890044</v>
      </c>
      <c r="L38" s="454">
        <v>0.70443206445810702</v>
      </c>
      <c r="M38" s="454">
        <v>0.61343855671189063</v>
      </c>
      <c r="N38" s="455">
        <v>1.0153394488745533</v>
      </c>
      <c r="O38" s="455">
        <v>0.45634636379675042</v>
      </c>
      <c r="P38" s="455">
        <v>0.18132727495518869</v>
      </c>
      <c r="Q38" s="455">
        <v>0.37399755867585072</v>
      </c>
      <c r="R38" s="455">
        <v>0.64817223364782905</v>
      </c>
      <c r="S38" s="452">
        <v>0.46891094398033412</v>
      </c>
      <c r="T38" s="452">
        <v>9.9652582068535722E-2</v>
      </c>
      <c r="U38" s="452">
        <v>0.9327664992389092</v>
      </c>
      <c r="V38" s="452">
        <v>0.62636228995687548</v>
      </c>
      <c r="W38" s="458" t="s">
        <v>26</v>
      </c>
      <c r="X38" s="458" t="s">
        <v>26</v>
      </c>
      <c r="Y38" s="458" t="s">
        <v>26</v>
      </c>
    </row>
    <row r="39" spans="1:25" s="451" customFormat="1" ht="12.75" customHeight="1">
      <c r="A39" s="753" t="s">
        <v>219</v>
      </c>
      <c r="B39" s="452">
        <v>1.3912867419221986</v>
      </c>
      <c r="C39" s="452">
        <v>0.49970829805788952</v>
      </c>
      <c r="D39" s="452">
        <v>0.93458152127880711</v>
      </c>
      <c r="E39" s="452">
        <v>1.0097485694057888</v>
      </c>
      <c r="F39" s="452">
        <v>0.33486994838533041</v>
      </c>
      <c r="G39" s="452">
        <v>0.88678081541672571</v>
      </c>
      <c r="H39" s="452">
        <v>0.97539633369986556</v>
      </c>
      <c r="I39" s="452">
        <v>1.1624414562877201</v>
      </c>
      <c r="J39" s="452">
        <v>0.61705047867452789</v>
      </c>
      <c r="K39" s="454">
        <v>0.39243202398817989</v>
      </c>
      <c r="L39" s="454">
        <v>0.99832831785119369</v>
      </c>
      <c r="M39" s="454">
        <v>0.77006641066986625</v>
      </c>
      <c r="N39" s="455">
        <v>0.53417734723286758</v>
      </c>
      <c r="O39" s="455">
        <v>0.31398090393668815</v>
      </c>
      <c r="P39" s="455">
        <v>0.17140047349617918</v>
      </c>
      <c r="Q39" s="455">
        <v>0.78942690644518654</v>
      </c>
      <c r="R39" s="455">
        <v>0.38992980157945145</v>
      </c>
      <c r="S39" s="452">
        <v>0.30580146885439213</v>
      </c>
      <c r="T39" s="452">
        <v>0.53055009714868806</v>
      </c>
      <c r="U39" s="452">
        <v>0.32760439462977758</v>
      </c>
      <c r="V39" s="452">
        <v>0.53283474199452863</v>
      </c>
      <c r="W39" s="458" t="s">
        <v>29</v>
      </c>
      <c r="X39" s="458" t="s">
        <v>26</v>
      </c>
      <c r="Y39" s="458" t="s">
        <v>26</v>
      </c>
    </row>
    <row r="40" spans="1:25" s="451" customFormat="1" ht="12.75" customHeight="1">
      <c r="A40" s="753" t="s">
        <v>220</v>
      </c>
      <c r="B40" s="452">
        <v>1.4029980776736031</v>
      </c>
      <c r="C40" s="452">
        <v>2.0821219470607955</v>
      </c>
      <c r="D40" s="452">
        <v>0.73408060347085691</v>
      </c>
      <c r="E40" s="452">
        <v>0.53081014522892422</v>
      </c>
      <c r="F40" s="452">
        <v>0.59538490393288501</v>
      </c>
      <c r="G40" s="452">
        <v>0.6461063727984544</v>
      </c>
      <c r="H40" s="452">
        <v>1.0451384978164606</v>
      </c>
      <c r="I40" s="452">
        <v>0.59837102309365497</v>
      </c>
      <c r="J40" s="452">
        <v>0.53376853791929157</v>
      </c>
      <c r="K40" s="454">
        <v>0.76616296962438446</v>
      </c>
      <c r="L40" s="454">
        <v>0.41978370586868641</v>
      </c>
      <c r="M40" s="454">
        <v>0.5836096659787432</v>
      </c>
      <c r="N40" s="455">
        <v>0.67794548052065662</v>
      </c>
      <c r="O40" s="455">
        <v>0.67492844986407163</v>
      </c>
      <c r="P40" s="455">
        <v>0.28963132187668572</v>
      </c>
      <c r="Q40" s="455">
        <v>0.54262903494743064</v>
      </c>
      <c r="R40" s="455">
        <v>0.91415608512730129</v>
      </c>
      <c r="S40" s="452">
        <v>0.79294815535965169</v>
      </c>
      <c r="T40" s="452">
        <v>8.7097363621115809E-2</v>
      </c>
      <c r="U40" s="452">
        <v>0.8219612452898708</v>
      </c>
      <c r="V40" s="452">
        <v>0.98899822437871687</v>
      </c>
      <c r="W40" s="458" t="s">
        <v>26</v>
      </c>
      <c r="X40" s="458" t="s">
        <v>26</v>
      </c>
      <c r="Y40" s="458" t="s">
        <v>26</v>
      </c>
    </row>
    <row r="41" spans="1:25" s="451" customFormat="1" ht="12.75" customHeight="1">
      <c r="A41" s="753" t="s">
        <v>221</v>
      </c>
      <c r="B41" s="452">
        <v>1.2576473474946877</v>
      </c>
      <c r="C41" s="452">
        <v>0.73859619462980408</v>
      </c>
      <c r="D41" s="452">
        <v>0.78778423051604352</v>
      </c>
      <c r="E41" s="452">
        <v>0.59180905652008953</v>
      </c>
      <c r="F41" s="452">
        <v>0.52965209313617923</v>
      </c>
      <c r="G41" s="452">
        <v>0.56078377955796865</v>
      </c>
      <c r="H41" s="452">
        <v>1.0044772553191066</v>
      </c>
      <c r="I41" s="452">
        <v>0.730133108099981</v>
      </c>
      <c r="J41" s="452">
        <v>0.62446686209102453</v>
      </c>
      <c r="K41" s="454">
        <v>0.78178718998770724</v>
      </c>
      <c r="L41" s="454">
        <v>0.38320969791479198</v>
      </c>
      <c r="M41" s="454">
        <v>0.44511316810265145</v>
      </c>
      <c r="N41" s="455">
        <v>0.29632480205727058</v>
      </c>
      <c r="O41" s="455">
        <v>0.4434153712895969</v>
      </c>
      <c r="P41" s="455">
        <v>0.47150481438629332</v>
      </c>
      <c r="Q41" s="455">
        <v>0.30895208396303703</v>
      </c>
      <c r="R41" s="455">
        <v>0.15156244675246108</v>
      </c>
      <c r="S41" s="452">
        <v>0.21190365330764208</v>
      </c>
      <c r="T41" s="452">
        <v>0.48411942780017342</v>
      </c>
      <c r="U41" s="452">
        <v>0.44551739106798433</v>
      </c>
      <c r="V41" s="452">
        <v>0.49480332790700476</v>
      </c>
      <c r="W41" s="458" t="s">
        <v>26</v>
      </c>
      <c r="X41" s="458" t="s">
        <v>26</v>
      </c>
      <c r="Y41" s="458" t="s">
        <v>26</v>
      </c>
    </row>
    <row r="42" spans="1:25" s="451" customFormat="1" ht="12.75" customHeight="1">
      <c r="A42" s="753" t="s">
        <v>222</v>
      </c>
      <c r="B42" s="452">
        <v>0.88869687550997944</v>
      </c>
      <c r="C42" s="452">
        <v>1.3452330856172188</v>
      </c>
      <c r="D42" s="452">
        <v>0.92109098505030451</v>
      </c>
      <c r="E42" s="452">
        <v>0.57134975550110945</v>
      </c>
      <c r="F42" s="452">
        <v>0.24508875028546312</v>
      </c>
      <c r="G42" s="452">
        <v>0.27618311810685359</v>
      </c>
      <c r="H42" s="452">
        <v>0.6248231307375588</v>
      </c>
      <c r="I42" s="452">
        <v>0.63927476241717185</v>
      </c>
      <c r="J42" s="452">
        <v>0.89574750998112929</v>
      </c>
      <c r="K42" s="454">
        <v>0.31701704339313402</v>
      </c>
      <c r="L42" s="454">
        <v>0.33995479232710207</v>
      </c>
      <c r="M42" s="454">
        <v>0.18632755081827332</v>
      </c>
      <c r="N42" s="455">
        <v>0.22292158806760282</v>
      </c>
      <c r="O42" s="455">
        <v>0.28769092633355964</v>
      </c>
      <c r="P42" s="455">
        <v>0.2004168870570403</v>
      </c>
      <c r="Q42" s="455">
        <v>8.169920685723954E-2</v>
      </c>
      <c r="R42" s="455">
        <v>0.15268317508260124</v>
      </c>
      <c r="S42" s="452">
        <v>4.0110723973427569E-2</v>
      </c>
      <c r="T42" s="452">
        <v>0.51315397575664046</v>
      </c>
      <c r="U42" s="452">
        <v>0.56708812998114411</v>
      </c>
      <c r="V42" s="452">
        <v>0.50241685567138306</v>
      </c>
      <c r="W42" s="458" t="s">
        <v>26</v>
      </c>
      <c r="X42" s="458" t="s">
        <v>26</v>
      </c>
      <c r="Y42" s="458" t="s">
        <v>26</v>
      </c>
    </row>
    <row r="43" spans="1:25" s="451" customFormat="1" ht="12.75" customHeight="1">
      <c r="A43" s="753" t="s">
        <v>223</v>
      </c>
      <c r="B43" s="452">
        <v>1.087946318201892</v>
      </c>
      <c r="C43" s="452">
        <v>0.75614426079975616</v>
      </c>
      <c r="D43" s="452">
        <v>0.4612007999349943</v>
      </c>
      <c r="E43" s="452">
        <v>0.37383636067159565</v>
      </c>
      <c r="F43" s="452">
        <v>0.56079251616420467</v>
      </c>
      <c r="G43" s="452">
        <v>0.7375221315790651</v>
      </c>
      <c r="H43" s="452">
        <v>0.92250035680028186</v>
      </c>
      <c r="I43" s="452">
        <v>1.0232634592236249</v>
      </c>
      <c r="J43" s="452">
        <v>0.90052264415248251</v>
      </c>
      <c r="K43" s="454">
        <v>0.56389914116944617</v>
      </c>
      <c r="L43" s="454">
        <v>0.64347893522009192</v>
      </c>
      <c r="M43" s="454">
        <v>0.25841451763394174</v>
      </c>
      <c r="N43" s="455">
        <v>0.37501658919642228</v>
      </c>
      <c r="O43" s="455">
        <v>0.61084065492741935</v>
      </c>
      <c r="P43" s="455">
        <v>0.26778592838362714</v>
      </c>
      <c r="Q43" s="455">
        <v>0.25735098151573899</v>
      </c>
      <c r="R43" s="455">
        <v>0.65116405058147242</v>
      </c>
      <c r="S43" s="452">
        <v>0.31197575985189141</v>
      </c>
      <c r="T43" s="452">
        <v>0.38829763003826706</v>
      </c>
      <c r="U43" s="452">
        <v>0.60061215703936022</v>
      </c>
      <c r="V43" s="452">
        <v>0.32824615722958828</v>
      </c>
      <c r="W43" s="458" t="s">
        <v>26</v>
      </c>
      <c r="X43" s="458" t="s">
        <v>26</v>
      </c>
      <c r="Y43" s="458" t="s">
        <v>26</v>
      </c>
    </row>
    <row r="44" spans="1:25" s="451" customFormat="1" ht="12.75" customHeight="1">
      <c r="A44" s="753" t="s">
        <v>224</v>
      </c>
      <c r="B44" s="452">
        <v>1.2967279180782825</v>
      </c>
      <c r="C44" s="452">
        <v>1.7243867717647692</v>
      </c>
      <c r="D44" s="452">
        <v>1.4388386219627984</v>
      </c>
      <c r="E44" s="452">
        <v>0.87821936918818733</v>
      </c>
      <c r="F44" s="452">
        <v>0.99568803962984764</v>
      </c>
      <c r="G44" s="452">
        <v>1.2841451041540706</v>
      </c>
      <c r="H44" s="452">
        <v>1.9485046735319322</v>
      </c>
      <c r="I44" s="452">
        <v>1.4911962601604143</v>
      </c>
      <c r="J44" s="452">
        <v>0.36138461863353472</v>
      </c>
      <c r="K44" s="454">
        <v>0.71743027206638044</v>
      </c>
      <c r="L44" s="454">
        <v>0.55029334888237746</v>
      </c>
      <c r="M44" s="454">
        <v>0.32737432194137089</v>
      </c>
      <c r="N44" s="455">
        <v>0.49298902896104663</v>
      </c>
      <c r="O44" s="455">
        <v>0.77587324191426732</v>
      </c>
      <c r="P44" s="455">
        <v>0.62669785121068688</v>
      </c>
      <c r="Q44" s="455">
        <v>0.85325712176359636</v>
      </c>
      <c r="R44" s="455">
        <v>0.93754031551279227</v>
      </c>
      <c r="S44" s="452">
        <v>0.77869419637094728</v>
      </c>
      <c r="T44" s="452">
        <v>0.34959833911868621</v>
      </c>
      <c r="U44" s="452">
        <v>0.78054970021352443</v>
      </c>
      <c r="V44" s="452">
        <v>1.0585411960531785</v>
      </c>
      <c r="W44" s="458" t="s">
        <v>26</v>
      </c>
      <c r="X44" s="458" t="s">
        <v>26</v>
      </c>
      <c r="Y44" s="458" t="s">
        <v>26</v>
      </c>
    </row>
    <row r="45" spans="1:25" s="451" customFormat="1" ht="12.75" customHeight="1">
      <c r="A45" s="753" t="s">
        <v>225</v>
      </c>
      <c r="B45" s="452">
        <v>1.0995990062361083</v>
      </c>
      <c r="C45" s="452">
        <v>0.45345401949717395</v>
      </c>
      <c r="D45" s="452">
        <v>0.60914446166652203</v>
      </c>
      <c r="E45" s="452">
        <v>1.0697754909966044</v>
      </c>
      <c r="F45" s="452">
        <v>1.0810223374823633</v>
      </c>
      <c r="G45" s="452">
        <v>1.1822992957684737</v>
      </c>
      <c r="H45" s="452">
        <v>0.86326335966583045</v>
      </c>
      <c r="I45" s="452">
        <v>1.2305366851658546</v>
      </c>
      <c r="J45" s="452">
        <v>0.81895207840979678</v>
      </c>
      <c r="K45" s="454">
        <v>0.61795365274870107</v>
      </c>
      <c r="L45" s="454">
        <v>0.62234639065107522</v>
      </c>
      <c r="M45" s="454">
        <v>0.63864571429330808</v>
      </c>
      <c r="N45" s="455">
        <v>0.72708781529648481</v>
      </c>
      <c r="O45" s="455">
        <v>0.40781209362738868</v>
      </c>
      <c r="P45" s="455">
        <v>0.36910229846282705</v>
      </c>
      <c r="Q45" s="455">
        <v>0.55123132244575734</v>
      </c>
      <c r="R45" s="455">
        <v>0.66973331219320942</v>
      </c>
      <c r="S45" s="452">
        <v>0.71481273300383119</v>
      </c>
      <c r="T45" s="452">
        <v>0.82361881349793609</v>
      </c>
      <c r="U45" s="452">
        <v>0.53319193595651049</v>
      </c>
      <c r="V45" s="452">
        <v>0.59940662089942698</v>
      </c>
      <c r="W45" s="458" t="s">
        <v>26</v>
      </c>
      <c r="X45" s="458" t="s">
        <v>26</v>
      </c>
      <c r="Y45" s="458" t="s">
        <v>26</v>
      </c>
    </row>
    <row r="46" spans="1:25" s="451" customFormat="1" ht="12.75" customHeight="1">
      <c r="A46" s="753" t="s">
        <v>226</v>
      </c>
      <c r="B46" s="452">
        <v>1.8031485062766526</v>
      </c>
      <c r="C46" s="452">
        <v>2.2244287946191088</v>
      </c>
      <c r="D46" s="452">
        <v>1.7564084852467132</v>
      </c>
      <c r="E46" s="452">
        <v>0.78664793700898117</v>
      </c>
      <c r="F46" s="452">
        <v>0.30233889385391011</v>
      </c>
      <c r="G46" s="452">
        <v>1.0613565464245849</v>
      </c>
      <c r="H46" s="452">
        <v>1.8565721314008372</v>
      </c>
      <c r="I46" s="452">
        <v>1.1779136194276105</v>
      </c>
      <c r="J46" s="452">
        <v>1.3786413016958119</v>
      </c>
      <c r="K46" s="454">
        <v>1.1087363988067296</v>
      </c>
      <c r="L46" s="454">
        <v>1.0555926724575979</v>
      </c>
      <c r="M46" s="454">
        <v>0.49427182417475557</v>
      </c>
      <c r="N46" s="455">
        <v>0.80425972590768646</v>
      </c>
      <c r="O46" s="455">
        <v>0.70416059374057149</v>
      </c>
      <c r="P46" s="455">
        <v>0.59042876517339749</v>
      </c>
      <c r="Q46" s="455">
        <v>0.9030208130571008</v>
      </c>
      <c r="R46" s="455">
        <v>1.2403022397825891</v>
      </c>
      <c r="S46" s="452">
        <v>0.55722257599121627</v>
      </c>
      <c r="T46" s="452">
        <v>0.40258659691432691</v>
      </c>
      <c r="U46" s="452">
        <v>1.0443939119218466</v>
      </c>
      <c r="V46" s="452">
        <v>1.1065236060405781</v>
      </c>
      <c r="W46" s="458" t="s">
        <v>26</v>
      </c>
      <c r="X46" s="458" t="s">
        <v>26</v>
      </c>
      <c r="Y46" s="458" t="s">
        <v>26</v>
      </c>
    </row>
    <row r="47" spans="1:25" s="451" customFormat="1" ht="12.75" customHeight="1">
      <c r="A47" s="617" t="s">
        <v>227</v>
      </c>
      <c r="B47" s="473">
        <v>1.3520738039557332</v>
      </c>
      <c r="C47" s="473">
        <v>2.826275414063824</v>
      </c>
      <c r="D47" s="473">
        <v>1.3257286161348689</v>
      </c>
      <c r="E47" s="473">
        <v>0.4051491968235727</v>
      </c>
      <c r="F47" s="473">
        <v>0.51770906410556694</v>
      </c>
      <c r="G47" s="473">
        <v>0.66982488179954325</v>
      </c>
      <c r="H47" s="473">
        <v>0.84395050706798125</v>
      </c>
      <c r="I47" s="473">
        <v>0.829486089385717</v>
      </c>
      <c r="J47" s="473">
        <v>0.3283763232982212</v>
      </c>
      <c r="K47" s="474">
        <v>0.35300188394141857</v>
      </c>
      <c r="L47" s="474">
        <v>0.17143282971641841</v>
      </c>
      <c r="M47" s="474">
        <v>0.43759782362707095</v>
      </c>
      <c r="N47" s="475">
        <v>0.35298403731817218</v>
      </c>
      <c r="O47" s="475">
        <v>0.3011324958555176</v>
      </c>
      <c r="P47" s="475">
        <v>0.24362282472027896</v>
      </c>
      <c r="Q47" s="475">
        <v>0.59308827298930533</v>
      </c>
      <c r="R47" s="455">
        <v>0.99739297172990438</v>
      </c>
      <c r="S47" s="452">
        <v>0.51776248616679876</v>
      </c>
      <c r="T47" s="452">
        <v>0.15646234204799184</v>
      </c>
      <c r="U47" s="452">
        <v>0.93137717731194913</v>
      </c>
      <c r="V47" s="483">
        <v>0.6762491163216674</v>
      </c>
      <c r="W47" s="582" t="s">
        <v>26</v>
      </c>
      <c r="X47" s="582" t="s">
        <v>26</v>
      </c>
      <c r="Y47" s="582" t="s">
        <v>26</v>
      </c>
    </row>
    <row r="48" spans="1:25" s="451" customFormat="1" ht="12.75" customHeight="1">
      <c r="B48" s="452"/>
      <c r="C48" s="452"/>
      <c r="D48" s="452"/>
      <c r="E48" s="452"/>
      <c r="F48" s="726"/>
      <c r="G48" s="452"/>
      <c r="H48" s="452"/>
      <c r="I48" s="452"/>
      <c r="J48" s="452"/>
      <c r="K48" s="454"/>
      <c r="L48" s="454"/>
      <c r="M48" s="455"/>
      <c r="N48" s="455"/>
      <c r="O48" s="455"/>
      <c r="P48" s="455"/>
      <c r="Q48" s="455"/>
      <c r="R48" s="515"/>
      <c r="S48" s="757"/>
      <c r="T48" s="754"/>
      <c r="U48" s="754"/>
      <c r="V48" s="756"/>
      <c r="W48" s="447"/>
      <c r="X48" s="673"/>
      <c r="Y48" s="447"/>
    </row>
    <row r="49" spans="1:25" s="451" customFormat="1" ht="12.75" customHeight="1">
      <c r="A49" s="445" t="s">
        <v>40</v>
      </c>
      <c r="B49" s="446">
        <v>3.2587610684197705</v>
      </c>
      <c r="C49" s="446">
        <v>3</v>
      </c>
      <c r="D49" s="446">
        <v>2.1</v>
      </c>
      <c r="E49" s="446">
        <v>1.5124395100000001</v>
      </c>
      <c r="F49" s="446">
        <v>1.5508889699999999</v>
      </c>
      <c r="G49" s="446">
        <v>1.52581338</v>
      </c>
      <c r="H49" s="446">
        <v>1.37439391</v>
      </c>
      <c r="I49" s="446">
        <v>1.3551335200000001</v>
      </c>
      <c r="J49" s="446">
        <v>1.3348998599999999</v>
      </c>
      <c r="K49" s="446">
        <v>1.0333115900000001</v>
      </c>
      <c r="L49" s="446">
        <v>1.18386357</v>
      </c>
      <c r="M49" s="446">
        <v>0.93052736000000003</v>
      </c>
      <c r="N49" s="446">
        <v>1.0086058600000001</v>
      </c>
      <c r="O49" s="446">
        <v>0.76718048000000005</v>
      </c>
      <c r="P49" s="446">
        <v>0.63121757999999994</v>
      </c>
      <c r="Q49" s="446">
        <v>0.75491302000000005</v>
      </c>
      <c r="R49" s="75">
        <v>0.59411793000000002</v>
      </c>
      <c r="S49" s="75">
        <v>0.60351653999999999</v>
      </c>
      <c r="T49" s="74">
        <v>0.43974362451978011</v>
      </c>
      <c r="U49" s="74">
        <v>0.51389638557761452</v>
      </c>
      <c r="V49" s="74">
        <v>0.55832943577834115</v>
      </c>
      <c r="W49" s="447"/>
      <c r="X49" s="447"/>
      <c r="Y49" s="447"/>
    </row>
    <row r="50" spans="1:25" s="451" customFormat="1" ht="12.75" customHeight="1">
      <c r="A50" s="445"/>
      <c r="B50" s="74"/>
      <c r="C50" s="74"/>
      <c r="D50" s="74"/>
      <c r="E50" s="74"/>
      <c r="F50" s="74"/>
      <c r="G50" s="74"/>
      <c r="H50" s="74"/>
      <c r="I50" s="74"/>
      <c r="J50" s="74"/>
      <c r="K50" s="74"/>
      <c r="L50" s="74"/>
      <c r="M50" s="74"/>
      <c r="N50" s="74"/>
      <c r="O50" s="74"/>
      <c r="P50" s="74"/>
      <c r="Q50" s="74"/>
      <c r="R50" s="455"/>
      <c r="S50" s="455"/>
      <c r="T50" s="455"/>
      <c r="U50" s="455"/>
      <c r="V50" s="455"/>
      <c r="W50" s="447"/>
      <c r="X50" s="447"/>
      <c r="Y50" s="447"/>
    </row>
    <row r="51" spans="1:25" s="451" customFormat="1" ht="12.75" customHeight="1">
      <c r="A51" s="451" t="s">
        <v>217</v>
      </c>
      <c r="B51" s="452">
        <v>3.2329152697979753</v>
      </c>
      <c r="C51" s="452">
        <v>3.0871758612386557</v>
      </c>
      <c r="D51" s="452">
        <v>2.0937405764992918</v>
      </c>
      <c r="E51" s="452">
        <v>1.538008762726319</v>
      </c>
      <c r="F51" s="452">
        <v>1.5362235793665633</v>
      </c>
      <c r="G51" s="452">
        <v>1.5062078313594878</v>
      </c>
      <c r="H51" s="452">
        <v>1.3351779454875909</v>
      </c>
      <c r="I51" s="452">
        <v>1.3325271126541132</v>
      </c>
      <c r="J51" s="452">
        <v>1.273774925707287</v>
      </c>
      <c r="K51" s="454">
        <v>0.98206338780158198</v>
      </c>
      <c r="L51" s="454">
        <v>1.1812399802744367</v>
      </c>
      <c r="M51" s="455">
        <v>0.92310812669092546</v>
      </c>
      <c r="N51" s="455">
        <v>0.98765452566350376</v>
      </c>
      <c r="O51" s="455">
        <v>0.74011117953997496</v>
      </c>
      <c r="P51" s="455">
        <v>0.63247310909234533</v>
      </c>
      <c r="Q51" s="455">
        <v>0.72192691735918657</v>
      </c>
      <c r="R51" s="455">
        <v>0.58982080710909446</v>
      </c>
      <c r="S51" s="452">
        <v>0.57454544233156812</v>
      </c>
      <c r="T51" s="452">
        <v>0.43682903347681901</v>
      </c>
      <c r="U51" s="452">
        <v>0.52249544412208093</v>
      </c>
      <c r="V51" s="452">
        <v>0.5654597811193014</v>
      </c>
      <c r="W51" s="458" t="s">
        <v>29</v>
      </c>
      <c r="X51" s="458" t="s">
        <v>29</v>
      </c>
      <c r="Y51" s="447" t="s">
        <v>26</v>
      </c>
    </row>
    <row r="52" spans="1:25" s="451" customFormat="1" ht="12.75" customHeight="1">
      <c r="A52" s="753" t="s">
        <v>218</v>
      </c>
      <c r="B52" s="452">
        <v>5.146819858186336</v>
      </c>
      <c r="C52" s="452">
        <v>2.3068222386388197</v>
      </c>
      <c r="D52" s="452">
        <v>3.0853804865001471</v>
      </c>
      <c r="E52" s="452">
        <v>1.303125363351187</v>
      </c>
      <c r="F52" s="452">
        <v>2.0947079441773311</v>
      </c>
      <c r="G52" s="452">
        <v>2.3611909758979475</v>
      </c>
      <c r="H52" s="452">
        <v>1.4124990054933888</v>
      </c>
      <c r="I52" s="452">
        <v>2.3551958824199057</v>
      </c>
      <c r="J52" s="452">
        <v>2.2489840370490648</v>
      </c>
      <c r="K52" s="454">
        <v>1.2127695542870847</v>
      </c>
      <c r="L52" s="454">
        <v>1.9900480412314434</v>
      </c>
      <c r="M52" s="454">
        <v>1.6770920501683193</v>
      </c>
      <c r="N52" s="455">
        <v>1.9266566675002761</v>
      </c>
      <c r="O52" s="455">
        <v>1.5507774431541301</v>
      </c>
      <c r="P52" s="455">
        <v>0.85979027525993013</v>
      </c>
      <c r="Q52" s="455">
        <v>0.98907439401059083</v>
      </c>
      <c r="R52" s="455">
        <v>0.6376593106102374</v>
      </c>
      <c r="S52" s="452">
        <v>0.76667979563001853</v>
      </c>
      <c r="T52" s="452">
        <v>0.51366905820571662</v>
      </c>
      <c r="U52" s="452">
        <v>0.91336287008111461</v>
      </c>
      <c r="V52" s="452">
        <v>1.0383662070747459</v>
      </c>
      <c r="W52" s="458" t="s">
        <v>29</v>
      </c>
      <c r="X52" s="458" t="s">
        <v>26</v>
      </c>
      <c r="Y52" s="447" t="s">
        <v>26</v>
      </c>
    </row>
    <row r="53" spans="1:25" s="451" customFormat="1" ht="12.75" customHeight="1">
      <c r="A53" s="753" t="s">
        <v>219</v>
      </c>
      <c r="B53" s="452">
        <v>3.2443719097264014</v>
      </c>
      <c r="C53" s="452">
        <v>2.7261509062590497</v>
      </c>
      <c r="D53" s="452">
        <v>2.6070124314502316</v>
      </c>
      <c r="E53" s="452">
        <v>2.0780478293339661</v>
      </c>
      <c r="F53" s="452">
        <v>1.590651945653607</v>
      </c>
      <c r="G53" s="452">
        <v>1.5052602510081232</v>
      </c>
      <c r="H53" s="452">
        <v>1.6004245521070704</v>
      </c>
      <c r="I53" s="452">
        <v>1.2246312575179144</v>
      </c>
      <c r="J53" s="452">
        <v>1.5014419375216725</v>
      </c>
      <c r="K53" s="454">
        <v>1.1307517500809896</v>
      </c>
      <c r="L53" s="454">
        <v>1.3789697732543091</v>
      </c>
      <c r="M53" s="454">
        <v>1.7196125595370195</v>
      </c>
      <c r="N53" s="455">
        <v>1.4176275744477758</v>
      </c>
      <c r="O53" s="455">
        <v>0.58777129184859889</v>
      </c>
      <c r="P53" s="455">
        <v>0.59774160624016504</v>
      </c>
      <c r="Q53" s="455">
        <v>0.80598824340844588</v>
      </c>
      <c r="R53" s="455">
        <v>0.76316012555139523</v>
      </c>
      <c r="S53" s="452">
        <v>0.48452001070082723</v>
      </c>
      <c r="T53" s="452">
        <v>0.2170574368624239</v>
      </c>
      <c r="U53" s="452">
        <v>0.71409067675848481</v>
      </c>
      <c r="V53" s="452">
        <v>0.44424086259641216</v>
      </c>
      <c r="W53" s="458" t="s">
        <v>29</v>
      </c>
      <c r="X53" s="458" t="s">
        <v>29</v>
      </c>
      <c r="Y53" s="447" t="s">
        <v>26</v>
      </c>
    </row>
    <row r="54" spans="1:25" s="451" customFormat="1" ht="12.75" customHeight="1">
      <c r="A54" s="753" t="s">
        <v>220</v>
      </c>
      <c r="B54" s="452">
        <v>4.2575194928920732</v>
      </c>
      <c r="C54" s="452">
        <v>4.7011998183407213</v>
      </c>
      <c r="D54" s="452">
        <v>2.8709283318067085</v>
      </c>
      <c r="E54" s="452">
        <v>1.3506758086222097</v>
      </c>
      <c r="F54" s="452">
        <v>1.4742477877258602</v>
      </c>
      <c r="G54" s="452">
        <v>2.1170160149907638</v>
      </c>
      <c r="H54" s="452">
        <v>1.6811824126977255</v>
      </c>
      <c r="I54" s="452">
        <v>1.598716218958796</v>
      </c>
      <c r="J54" s="452">
        <v>0.98039150002291831</v>
      </c>
      <c r="K54" s="454">
        <v>0.98703812508789146</v>
      </c>
      <c r="L54" s="454">
        <v>1.6993638449676891</v>
      </c>
      <c r="M54" s="454">
        <v>0.71714167613077384</v>
      </c>
      <c r="N54" s="455">
        <v>1.3192433615641674</v>
      </c>
      <c r="O54" s="455">
        <v>0.90416880894973584</v>
      </c>
      <c r="P54" s="455">
        <v>0.77347111552275327</v>
      </c>
      <c r="Q54" s="455">
        <v>0.5817719775949256</v>
      </c>
      <c r="R54" s="455">
        <v>0.86703367640075801</v>
      </c>
      <c r="S54" s="452">
        <v>0.68028118996005782</v>
      </c>
      <c r="T54" s="452">
        <v>0.50993775013620468</v>
      </c>
      <c r="U54" s="452">
        <v>0.71996593790568508</v>
      </c>
      <c r="V54" s="452">
        <v>0.95314235848341677</v>
      </c>
      <c r="W54" s="458" t="s">
        <v>29</v>
      </c>
      <c r="X54" s="458" t="s">
        <v>26</v>
      </c>
      <c r="Y54" s="447" t="s">
        <v>26</v>
      </c>
    </row>
    <row r="55" spans="1:25" s="451" customFormat="1" ht="12.75" customHeight="1">
      <c r="A55" s="753" t="s">
        <v>221</v>
      </c>
      <c r="B55" s="452">
        <v>2.577336439640356</v>
      </c>
      <c r="C55" s="452">
        <v>3.5402574987603712</v>
      </c>
      <c r="D55" s="452">
        <v>1.8830068315180732</v>
      </c>
      <c r="E55" s="452">
        <v>1.2340175093416614</v>
      </c>
      <c r="F55" s="452">
        <v>1.4246661873355095</v>
      </c>
      <c r="G55" s="452">
        <v>1.4313106472243322</v>
      </c>
      <c r="H55" s="452">
        <v>1.2665241128120934</v>
      </c>
      <c r="I55" s="452">
        <v>1.5022743295658909</v>
      </c>
      <c r="J55" s="452">
        <v>1.4327050137520478</v>
      </c>
      <c r="K55" s="454">
        <v>1.0168988518394197</v>
      </c>
      <c r="L55" s="454">
        <v>0.88827062147311264</v>
      </c>
      <c r="M55" s="454">
        <v>0.75231266050100543</v>
      </c>
      <c r="N55" s="455">
        <v>0.96504760106992482</v>
      </c>
      <c r="O55" s="455">
        <v>0.82257273075742343</v>
      </c>
      <c r="P55" s="455">
        <v>0.73338926940572013</v>
      </c>
      <c r="Q55" s="455">
        <v>0.55338577174815806</v>
      </c>
      <c r="R55" s="455">
        <v>0.47572189978219692</v>
      </c>
      <c r="S55" s="452">
        <v>0.39870844116709486</v>
      </c>
      <c r="T55" s="452">
        <v>0.6324274269775122</v>
      </c>
      <c r="U55" s="452">
        <v>0.45043775501119865</v>
      </c>
      <c r="V55" s="452">
        <v>0.28988542912285886</v>
      </c>
      <c r="W55" s="458" t="s">
        <v>29</v>
      </c>
      <c r="X55" s="458" t="s">
        <v>29</v>
      </c>
      <c r="Y55" s="447" t="s">
        <v>26</v>
      </c>
    </row>
    <row r="56" spans="1:25" s="451" customFormat="1" ht="12.75" customHeight="1">
      <c r="A56" s="753" t="s">
        <v>222</v>
      </c>
      <c r="B56" s="452">
        <v>3.0371767765541029</v>
      </c>
      <c r="C56" s="452">
        <v>2.3402647250352073</v>
      </c>
      <c r="D56" s="452">
        <v>2.0707844844987306</v>
      </c>
      <c r="E56" s="452">
        <v>1.727681420692613</v>
      </c>
      <c r="F56" s="452">
        <v>1.2339851185406494</v>
      </c>
      <c r="G56" s="452">
        <v>1.376771188550628</v>
      </c>
      <c r="H56" s="452">
        <v>0.8130087555722002</v>
      </c>
      <c r="I56" s="452">
        <v>1.2849850810465102</v>
      </c>
      <c r="J56" s="452">
        <v>1.1391817555959536</v>
      </c>
      <c r="K56" s="454">
        <v>0.66772467488345633</v>
      </c>
      <c r="L56" s="454">
        <v>1.462340374650231</v>
      </c>
      <c r="M56" s="454">
        <v>0.66473686246720665</v>
      </c>
      <c r="N56" s="455">
        <v>0.71710382975038567</v>
      </c>
      <c r="O56" s="455">
        <v>0.50747102670681199</v>
      </c>
      <c r="P56" s="455">
        <v>0.29792025761960095</v>
      </c>
      <c r="Q56" s="455">
        <v>0.53818426751829296</v>
      </c>
      <c r="R56" s="455">
        <v>0.19733970417762173</v>
      </c>
      <c r="S56" s="452">
        <v>0.42490642262869738</v>
      </c>
      <c r="T56" s="452">
        <v>0.27362024507208454</v>
      </c>
      <c r="U56" s="452">
        <v>0.10674946458196134</v>
      </c>
      <c r="V56" s="452">
        <v>0.41355178909089058</v>
      </c>
      <c r="W56" s="458" t="s">
        <v>29</v>
      </c>
      <c r="X56" s="458" t="s">
        <v>29</v>
      </c>
      <c r="Y56" s="447" t="s">
        <v>26</v>
      </c>
    </row>
    <row r="57" spans="1:25" s="451" customFormat="1" ht="12.75" customHeight="1">
      <c r="A57" s="753" t="s">
        <v>223</v>
      </c>
      <c r="B57" s="452">
        <v>2.3218598906166039</v>
      </c>
      <c r="C57" s="452">
        <v>1.4587459127121449</v>
      </c>
      <c r="D57" s="452">
        <v>1.1902548609514283</v>
      </c>
      <c r="E57" s="452">
        <v>0.83400486419962139</v>
      </c>
      <c r="F57" s="452">
        <v>1.2325680726766306</v>
      </c>
      <c r="G57" s="452">
        <v>1.0936457985610619</v>
      </c>
      <c r="H57" s="452">
        <v>0.89245918179287953</v>
      </c>
      <c r="I57" s="452">
        <v>1.1721475914685735</v>
      </c>
      <c r="J57" s="452">
        <v>1.380153478468604</v>
      </c>
      <c r="K57" s="454">
        <v>0.83717549904051891</v>
      </c>
      <c r="L57" s="454">
        <v>0.685706575543784</v>
      </c>
      <c r="M57" s="454">
        <v>0.87248336242831237</v>
      </c>
      <c r="N57" s="455">
        <v>0.88688288575522045</v>
      </c>
      <c r="O57" s="455">
        <v>0.70458586309334736</v>
      </c>
      <c r="P57" s="455">
        <v>0.32294135042108485</v>
      </c>
      <c r="Q57" s="455">
        <v>1.1258030284603744</v>
      </c>
      <c r="R57" s="455">
        <v>0.43393529202539638</v>
      </c>
      <c r="S57" s="452">
        <v>0.28712784428682375</v>
      </c>
      <c r="T57" s="452">
        <v>0.35976659864438865</v>
      </c>
      <c r="U57" s="452">
        <v>0.16520609572574746</v>
      </c>
      <c r="V57" s="452">
        <v>0.40549070517335206</v>
      </c>
      <c r="W57" s="458" t="s">
        <v>29</v>
      </c>
      <c r="X57" s="458" t="s">
        <v>26</v>
      </c>
      <c r="Y57" s="447" t="s">
        <v>26</v>
      </c>
    </row>
    <row r="58" spans="1:25" s="451" customFormat="1" ht="12.75" customHeight="1">
      <c r="A58" s="753" t="s">
        <v>224</v>
      </c>
      <c r="B58" s="452">
        <v>2.8064957695765793</v>
      </c>
      <c r="C58" s="452">
        <v>3.8706395818204271</v>
      </c>
      <c r="D58" s="452">
        <v>1.9632058485480524</v>
      </c>
      <c r="E58" s="452">
        <v>1.6166039569758719</v>
      </c>
      <c r="F58" s="452">
        <v>1.9048681731526902</v>
      </c>
      <c r="G58" s="452">
        <v>1.2738359811232964</v>
      </c>
      <c r="H58" s="452">
        <v>1.166800698941618</v>
      </c>
      <c r="I58" s="452">
        <v>1.283022955485424</v>
      </c>
      <c r="J58" s="452">
        <v>1.0959042856658441</v>
      </c>
      <c r="K58" s="454">
        <v>0.7424466718362458</v>
      </c>
      <c r="L58" s="454">
        <v>0.49843299715574058</v>
      </c>
      <c r="M58" s="454">
        <v>0.46697503772231214</v>
      </c>
      <c r="N58" s="455">
        <v>0.65764673880473956</v>
      </c>
      <c r="O58" s="455">
        <v>0.37538192112434937</v>
      </c>
      <c r="P58" s="455">
        <v>0.54191545904125393</v>
      </c>
      <c r="Q58" s="455">
        <v>0.71180806438560562</v>
      </c>
      <c r="R58" s="455">
        <v>0.48352718145051327</v>
      </c>
      <c r="S58" s="452">
        <v>0.70802231050216835</v>
      </c>
      <c r="T58" s="452">
        <v>0.41772735760220536</v>
      </c>
      <c r="U58" s="452">
        <v>0.42258198404049846</v>
      </c>
      <c r="V58" s="452">
        <v>0.57794820034046368</v>
      </c>
      <c r="W58" s="458" t="s">
        <v>29</v>
      </c>
      <c r="X58" s="458" t="s">
        <v>26</v>
      </c>
      <c r="Y58" s="447" t="s">
        <v>26</v>
      </c>
    </row>
    <row r="59" spans="1:25" s="451" customFormat="1" ht="12.75" customHeight="1">
      <c r="A59" s="753" t="s">
        <v>225</v>
      </c>
      <c r="B59" s="452">
        <v>3.4339290962145168</v>
      </c>
      <c r="C59" s="452">
        <v>2.8092550950656094</v>
      </c>
      <c r="D59" s="452">
        <v>1.8037811509132526</v>
      </c>
      <c r="E59" s="452">
        <v>1.8682699977911124</v>
      </c>
      <c r="F59" s="452">
        <v>1.4650665986494624</v>
      </c>
      <c r="G59" s="452">
        <v>1.4186524458952867</v>
      </c>
      <c r="H59" s="452">
        <v>1.4087330921570165</v>
      </c>
      <c r="I59" s="452">
        <v>0.8744211364277712</v>
      </c>
      <c r="J59" s="452">
        <v>0.83493501850846374</v>
      </c>
      <c r="K59" s="454">
        <v>0.90598916663967388</v>
      </c>
      <c r="L59" s="454">
        <v>1.1613214829745133</v>
      </c>
      <c r="M59" s="454">
        <v>0.84147429412086661</v>
      </c>
      <c r="N59" s="455">
        <v>0.78224642953897416</v>
      </c>
      <c r="O59" s="455">
        <v>0.70457836271479912</v>
      </c>
      <c r="P59" s="455">
        <v>0.95304639856202455</v>
      </c>
      <c r="Q59" s="455">
        <v>0.7281169235379743</v>
      </c>
      <c r="R59" s="455">
        <v>0.50097557019996264</v>
      </c>
      <c r="S59" s="452">
        <v>0.74307550389850374</v>
      </c>
      <c r="T59" s="452">
        <v>0.65467708589810614</v>
      </c>
      <c r="U59" s="452">
        <v>0.59973651162316666</v>
      </c>
      <c r="V59" s="452">
        <v>0.33187034496409334</v>
      </c>
      <c r="W59" s="458" t="s">
        <v>29</v>
      </c>
      <c r="X59" s="458" t="s">
        <v>29</v>
      </c>
      <c r="Y59" s="447" t="s">
        <v>26</v>
      </c>
    </row>
    <row r="60" spans="1:25" s="451" customFormat="1" ht="12.75" customHeight="1">
      <c r="A60" s="753" t="s">
        <v>226</v>
      </c>
      <c r="B60" s="452">
        <v>3.3145397412078923</v>
      </c>
      <c r="C60" s="452">
        <v>3.8901672701653838</v>
      </c>
      <c r="D60" s="452">
        <v>1.9244281749255259</v>
      </c>
      <c r="E60" s="452">
        <v>1.7969543232474965</v>
      </c>
      <c r="F60" s="452">
        <v>1.5248387764952287</v>
      </c>
      <c r="G60" s="452">
        <v>1.5926259144522275</v>
      </c>
      <c r="H60" s="452">
        <v>1.8308820305767235</v>
      </c>
      <c r="I60" s="452">
        <v>1.5706071440013372</v>
      </c>
      <c r="J60" s="452">
        <v>1.622284825535687</v>
      </c>
      <c r="K60" s="454">
        <v>1.627239514860632</v>
      </c>
      <c r="L60" s="454">
        <v>1.5665375302082007</v>
      </c>
      <c r="M60" s="454">
        <v>0.95992096103227542</v>
      </c>
      <c r="N60" s="455">
        <v>0.85435475797798566</v>
      </c>
      <c r="O60" s="455">
        <v>1.2335589293816733</v>
      </c>
      <c r="P60" s="455">
        <v>0.66585439530698476</v>
      </c>
      <c r="Q60" s="455">
        <v>0.51244887213566159</v>
      </c>
      <c r="R60" s="455">
        <v>1.0915999896433857</v>
      </c>
      <c r="S60" s="452">
        <v>0.61204412071847281</v>
      </c>
      <c r="T60" s="452">
        <v>0.35868366385916106</v>
      </c>
      <c r="U60" s="452">
        <v>0.84560296291599857</v>
      </c>
      <c r="V60" s="452">
        <v>1.0449802198445701</v>
      </c>
      <c r="W60" s="458" t="s">
        <v>29</v>
      </c>
      <c r="X60" s="458" t="s">
        <v>26</v>
      </c>
      <c r="Y60" s="447" t="s">
        <v>26</v>
      </c>
    </row>
    <row r="61" spans="1:25" s="451" customFormat="1" ht="12.75" customHeight="1">
      <c r="A61" s="617" t="s">
        <v>227</v>
      </c>
      <c r="B61" s="473">
        <v>3.7079851988613752</v>
      </c>
      <c r="C61" s="473">
        <v>2.417246103100716</v>
      </c>
      <c r="D61" s="473">
        <v>2.2742450072638549</v>
      </c>
      <c r="E61" s="473">
        <v>1.0415958230518116</v>
      </c>
      <c r="F61" s="473">
        <v>1.8089485227456297</v>
      </c>
      <c r="G61" s="473">
        <v>1.8656405968179528</v>
      </c>
      <c r="H61" s="473">
        <v>2.066841160977646</v>
      </c>
      <c r="I61" s="473">
        <v>1.7570380168446638</v>
      </c>
      <c r="J61" s="473">
        <v>2.4316837649875911</v>
      </c>
      <c r="K61" s="474">
        <v>1.916641589282412</v>
      </c>
      <c r="L61" s="474">
        <v>1.229424752265075</v>
      </c>
      <c r="M61" s="474">
        <v>1.0604504039846907</v>
      </c>
      <c r="N61" s="455">
        <v>1.3844409559194004</v>
      </c>
      <c r="O61" s="455">
        <v>1.248934138332481</v>
      </c>
      <c r="P61" s="455">
        <v>0.60905239327866689</v>
      </c>
      <c r="Q61" s="455">
        <v>1.370745767252294</v>
      </c>
      <c r="R61" s="455">
        <v>0.67576938548232268</v>
      </c>
      <c r="S61" s="452">
        <v>1.1534698095636506</v>
      </c>
      <c r="T61" s="452">
        <v>0.49741325550663512</v>
      </c>
      <c r="U61" s="452">
        <v>0.34354213132455014</v>
      </c>
      <c r="V61" s="452">
        <v>0.41688477780563071</v>
      </c>
      <c r="W61" s="582" t="s">
        <v>29</v>
      </c>
      <c r="X61" s="582" t="s">
        <v>29</v>
      </c>
      <c r="Y61" s="595" t="s">
        <v>26</v>
      </c>
    </row>
    <row r="62" spans="1:25" s="451" customFormat="1" ht="12.75" customHeight="1">
      <c r="B62" s="452"/>
      <c r="C62" s="452"/>
      <c r="D62" s="452"/>
      <c r="E62" s="452"/>
      <c r="F62" s="452"/>
      <c r="G62" s="452"/>
      <c r="H62" s="452"/>
      <c r="I62" s="452"/>
      <c r="J62" s="452"/>
      <c r="K62" s="454"/>
      <c r="L62" s="454"/>
      <c r="M62" s="455"/>
      <c r="N62" s="587"/>
      <c r="O62" s="587"/>
      <c r="P62" s="587"/>
      <c r="Q62" s="587"/>
      <c r="R62" s="587"/>
      <c r="S62" s="515"/>
      <c r="T62" s="515"/>
      <c r="U62" s="515"/>
      <c r="V62" s="515"/>
      <c r="W62" s="673"/>
      <c r="X62" s="673"/>
      <c r="Y62" s="447"/>
    </row>
    <row r="63" spans="1:25" s="451" customFormat="1" ht="12.75" customHeight="1">
      <c r="A63" s="445" t="s">
        <v>43</v>
      </c>
      <c r="B63" s="446">
        <v>9.4663296183171148</v>
      </c>
      <c r="C63" s="446">
        <v>10.3</v>
      </c>
      <c r="D63" s="446">
        <v>10.5</v>
      </c>
      <c r="E63" s="446">
        <v>10.472753559999999</v>
      </c>
      <c r="F63" s="446">
        <v>10.7094468</v>
      </c>
      <c r="G63" s="446">
        <v>10.613885489999999</v>
      </c>
      <c r="H63" s="446">
        <v>9.6311286500000008</v>
      </c>
      <c r="I63" s="446">
        <v>8.7493385299999993</v>
      </c>
      <c r="J63" s="446">
        <v>8.2405602499999997</v>
      </c>
      <c r="K63" s="446">
        <v>7.4790616700000001</v>
      </c>
      <c r="L63" s="446">
        <v>7.7722527399999999</v>
      </c>
      <c r="M63" s="446">
        <v>6.5078536400000004</v>
      </c>
      <c r="N63" s="446">
        <v>6.7025178099999998</v>
      </c>
      <c r="O63" s="446">
        <v>6.7956338499999998</v>
      </c>
      <c r="P63" s="446">
        <v>6.2850604800000003</v>
      </c>
      <c r="Q63" s="446">
        <v>6.5856285100000003</v>
      </c>
      <c r="R63" s="75">
        <v>6.6890552999999997</v>
      </c>
      <c r="S63" s="75">
        <v>6.4733419400000001</v>
      </c>
      <c r="T63" s="75">
        <v>6.5995485075564178</v>
      </c>
      <c r="U63" s="75">
        <v>7.1794868888682464</v>
      </c>
      <c r="V63" s="75">
        <v>7.6246129350993384</v>
      </c>
      <c r="W63" s="447"/>
      <c r="X63" s="447"/>
      <c r="Y63" s="447"/>
    </row>
    <row r="64" spans="1:25" s="451" customFormat="1" ht="12.75" customHeight="1">
      <c r="A64" s="445"/>
      <c r="B64" s="74"/>
      <c r="C64" s="74"/>
      <c r="D64" s="74"/>
      <c r="E64" s="74"/>
      <c r="F64" s="74"/>
      <c r="G64" s="74"/>
      <c r="H64" s="74"/>
      <c r="I64" s="74"/>
      <c r="J64" s="74"/>
      <c r="K64" s="74"/>
      <c r="L64" s="74"/>
      <c r="M64" s="74"/>
      <c r="N64" s="74"/>
      <c r="O64" s="74"/>
      <c r="P64" s="74"/>
      <c r="Q64" s="74"/>
      <c r="R64" s="455"/>
      <c r="S64" s="455"/>
      <c r="T64" s="455"/>
      <c r="U64" s="455"/>
      <c r="V64" s="455"/>
      <c r="W64" s="447"/>
      <c r="X64" s="447"/>
      <c r="Y64" s="447"/>
    </row>
    <row r="65" spans="1:25" s="451" customFormat="1" ht="12.75" customHeight="1">
      <c r="A65" s="451" t="s">
        <v>217</v>
      </c>
      <c r="B65" s="452">
        <v>9.6594225018399893</v>
      </c>
      <c r="C65" s="452">
        <v>10.501500382791271</v>
      </c>
      <c r="D65" s="452">
        <v>10.602070260831011</v>
      </c>
      <c r="E65" s="452">
        <v>10.625916156440852</v>
      </c>
      <c r="F65" s="452">
        <v>10.8473090749145</v>
      </c>
      <c r="G65" s="452">
        <v>10.649421641616568</v>
      </c>
      <c r="H65" s="452">
        <v>9.6627208048966011</v>
      </c>
      <c r="I65" s="452">
        <v>8.7656201787705914</v>
      </c>
      <c r="J65" s="452">
        <v>8.2988292166161752</v>
      </c>
      <c r="K65" s="454">
        <v>7.5052850482512907</v>
      </c>
      <c r="L65" s="454">
        <v>7.7748372647352726</v>
      </c>
      <c r="M65" s="455">
        <v>6.5056477971983195</v>
      </c>
      <c r="N65" s="455">
        <v>6.747839213683049</v>
      </c>
      <c r="O65" s="455">
        <v>6.8604357338550042</v>
      </c>
      <c r="P65" s="455">
        <v>6.2761410819749628</v>
      </c>
      <c r="Q65" s="455">
        <v>6.582674395874303</v>
      </c>
      <c r="R65" s="454">
        <v>6.7253643171892481</v>
      </c>
      <c r="S65" s="452">
        <v>6.4881044521181739</v>
      </c>
      <c r="T65" s="452">
        <v>6.6673647285956097</v>
      </c>
      <c r="U65" s="452">
        <v>7.218867016615758</v>
      </c>
      <c r="V65" s="452">
        <v>7.6011837160196949</v>
      </c>
      <c r="W65" s="458" t="s">
        <v>29</v>
      </c>
      <c r="X65" s="458" t="s">
        <v>26</v>
      </c>
      <c r="Y65" s="447" t="s">
        <v>26</v>
      </c>
    </row>
    <row r="66" spans="1:25" s="451" customFormat="1" ht="12.75" customHeight="1">
      <c r="A66" s="753" t="s">
        <v>218</v>
      </c>
      <c r="B66" s="452">
        <v>8.5715516977927759</v>
      </c>
      <c r="C66" s="452">
        <v>7.8677493607265339</v>
      </c>
      <c r="D66" s="452">
        <v>8.5971512836148545</v>
      </c>
      <c r="E66" s="452">
        <v>6.2511867735819138</v>
      </c>
      <c r="F66" s="452">
        <v>8.8571074799295175</v>
      </c>
      <c r="G66" s="452">
        <v>10.577341654219298</v>
      </c>
      <c r="H66" s="452">
        <v>8.1885145940414308</v>
      </c>
      <c r="I66" s="452">
        <v>8.0173533039075426</v>
      </c>
      <c r="J66" s="452">
        <v>9.1388428171961706</v>
      </c>
      <c r="K66" s="454">
        <v>6.5851156720262374</v>
      </c>
      <c r="L66" s="454">
        <v>8.2775789052775277</v>
      </c>
      <c r="M66" s="454">
        <v>6.8478772719135712</v>
      </c>
      <c r="N66" s="455">
        <v>6.9954584827999033</v>
      </c>
      <c r="O66" s="455">
        <v>5.8796902476994122</v>
      </c>
      <c r="P66" s="455">
        <v>4.7119879862043259</v>
      </c>
      <c r="Q66" s="455">
        <v>5.6819815129559883</v>
      </c>
      <c r="R66" s="454">
        <v>7.4372946742036845</v>
      </c>
      <c r="S66" s="452">
        <v>5.4497206890046233</v>
      </c>
      <c r="T66" s="452">
        <v>6.0985386352426074</v>
      </c>
      <c r="U66" s="452">
        <v>6.3313471020335692</v>
      </c>
      <c r="V66" s="452">
        <v>4.7420270645634055</v>
      </c>
      <c r="W66" s="458" t="s">
        <v>29</v>
      </c>
      <c r="X66" s="458" t="s">
        <v>29</v>
      </c>
      <c r="Y66" s="447" t="s">
        <v>26</v>
      </c>
    </row>
    <row r="67" spans="1:25" s="451" customFormat="1" ht="12.75" customHeight="1">
      <c r="A67" s="753" t="s">
        <v>219</v>
      </c>
      <c r="B67" s="452">
        <v>8.7611461410251579</v>
      </c>
      <c r="C67" s="452">
        <v>9.8487432784548155</v>
      </c>
      <c r="D67" s="452">
        <v>12.359041425137713</v>
      </c>
      <c r="E67" s="452">
        <v>11.644111486981663</v>
      </c>
      <c r="F67" s="452">
        <v>11.167531703068356</v>
      </c>
      <c r="G67" s="452">
        <v>10.753624197877809</v>
      </c>
      <c r="H67" s="452">
        <v>11.430970943894032</v>
      </c>
      <c r="I67" s="452">
        <v>10.068575531392193</v>
      </c>
      <c r="J67" s="452">
        <v>9.3063742913418075</v>
      </c>
      <c r="K67" s="454">
        <v>8.1078643123164671</v>
      </c>
      <c r="L67" s="454">
        <v>8.5795063158776372</v>
      </c>
      <c r="M67" s="454">
        <v>7.7799824309286514</v>
      </c>
      <c r="N67" s="455">
        <v>7.4122900041591295</v>
      </c>
      <c r="O67" s="455">
        <v>7.1765657149450366</v>
      </c>
      <c r="P67" s="455">
        <v>6.8235841816952263</v>
      </c>
      <c r="Q67" s="455">
        <v>7.3583126924585081</v>
      </c>
      <c r="R67" s="454">
        <v>6.5998523773963607</v>
      </c>
      <c r="S67" s="452">
        <v>7.1317502625195148</v>
      </c>
      <c r="T67" s="452">
        <v>6.4278655423440414</v>
      </c>
      <c r="U67" s="452">
        <v>6.2401820631132372</v>
      </c>
      <c r="V67" s="452">
        <v>7.5375304888210231</v>
      </c>
      <c r="W67" s="458" t="s">
        <v>26</v>
      </c>
      <c r="X67" s="458" t="s">
        <v>26</v>
      </c>
      <c r="Y67" s="447" t="s">
        <v>26</v>
      </c>
    </row>
    <row r="68" spans="1:25" s="451" customFormat="1" ht="12.75" customHeight="1">
      <c r="A68" s="753" t="s">
        <v>220</v>
      </c>
      <c r="B68" s="452">
        <v>9.4325270291122933</v>
      </c>
      <c r="C68" s="452">
        <v>11.598617198436424</v>
      </c>
      <c r="D68" s="452">
        <v>9.9144759732885692</v>
      </c>
      <c r="E68" s="452">
        <v>9.8046515725804468</v>
      </c>
      <c r="F68" s="452">
        <v>8.957347617917085</v>
      </c>
      <c r="G68" s="452">
        <v>9.1293341690907415</v>
      </c>
      <c r="H68" s="452">
        <v>8.5080224229331591</v>
      </c>
      <c r="I68" s="452">
        <v>7.4175081986872549</v>
      </c>
      <c r="J68" s="452">
        <v>8.1711551130951996</v>
      </c>
      <c r="K68" s="454">
        <v>8.234313175619917</v>
      </c>
      <c r="L68" s="454">
        <v>7.1156912944535504</v>
      </c>
      <c r="M68" s="454">
        <v>6.2074379606061392</v>
      </c>
      <c r="N68" s="455">
        <v>7.4834036779929995</v>
      </c>
      <c r="O68" s="455">
        <v>6.6732095803901608</v>
      </c>
      <c r="P68" s="455">
        <v>5.7988075319528978</v>
      </c>
      <c r="Q68" s="455">
        <v>6.5468513796429511</v>
      </c>
      <c r="R68" s="454">
        <v>6.0804140856823441</v>
      </c>
      <c r="S68" s="452">
        <v>5.735090673781845</v>
      </c>
      <c r="T68" s="452">
        <v>5.1044568422927599</v>
      </c>
      <c r="U68" s="452">
        <v>6.9293946306407541</v>
      </c>
      <c r="V68" s="452">
        <v>6.991223968107497</v>
      </c>
      <c r="W68" s="458" t="s">
        <v>26</v>
      </c>
      <c r="X68" s="458" t="s">
        <v>26</v>
      </c>
      <c r="Y68" s="447" t="s">
        <v>26</v>
      </c>
    </row>
    <row r="69" spans="1:25" s="451" customFormat="1" ht="12.75" customHeight="1">
      <c r="A69" s="753" t="s">
        <v>221</v>
      </c>
      <c r="B69" s="452">
        <v>7.1453997625700465</v>
      </c>
      <c r="C69" s="452">
        <v>9.0046807693156339</v>
      </c>
      <c r="D69" s="452">
        <v>7.8584965828231228</v>
      </c>
      <c r="E69" s="452">
        <v>7.2299520929385093</v>
      </c>
      <c r="F69" s="452">
        <v>8.8676480605858092</v>
      </c>
      <c r="G69" s="452">
        <v>9.6535400747039084</v>
      </c>
      <c r="H69" s="452">
        <v>8.3844877335332662</v>
      </c>
      <c r="I69" s="452">
        <v>7.7034537930162976</v>
      </c>
      <c r="J69" s="452">
        <v>7.6162581844809782</v>
      </c>
      <c r="K69" s="454">
        <v>7.857488648101393</v>
      </c>
      <c r="L69" s="454">
        <v>7.3426257569323736</v>
      </c>
      <c r="M69" s="454">
        <v>6.2547139416312962</v>
      </c>
      <c r="N69" s="455">
        <v>6.3588360378867419</v>
      </c>
      <c r="O69" s="455">
        <v>6.149936835132281</v>
      </c>
      <c r="P69" s="455">
        <v>5.9197180790747908</v>
      </c>
      <c r="Q69" s="455">
        <v>6.8853311643106938</v>
      </c>
      <c r="R69" s="454">
        <v>5.3252117003776798</v>
      </c>
      <c r="S69" s="452">
        <v>5.0368942687301086</v>
      </c>
      <c r="T69" s="452">
        <v>6.695762271037438</v>
      </c>
      <c r="U69" s="452">
        <v>6.3671881948943199</v>
      </c>
      <c r="V69" s="452">
        <v>7.5581902708764748</v>
      </c>
      <c r="W69" s="458" t="s">
        <v>26</v>
      </c>
      <c r="X69" s="458" t="s">
        <v>26</v>
      </c>
      <c r="Y69" s="447" t="s">
        <v>26</v>
      </c>
    </row>
    <row r="70" spans="1:25" s="451" customFormat="1" ht="12.75" customHeight="1">
      <c r="A70" s="753" t="s">
        <v>222</v>
      </c>
      <c r="B70" s="452">
        <v>7.4383855264396477</v>
      </c>
      <c r="C70" s="452">
        <v>7.8159337134063698</v>
      </c>
      <c r="D70" s="452">
        <v>9.4857615470576793</v>
      </c>
      <c r="E70" s="452">
        <v>9.3129703640121466</v>
      </c>
      <c r="F70" s="452">
        <v>8.7748947403852675</v>
      </c>
      <c r="G70" s="452">
        <v>9.3010949538560652</v>
      </c>
      <c r="H70" s="452">
        <v>7.9939410216370979</v>
      </c>
      <c r="I70" s="452">
        <v>7.5949111869903438</v>
      </c>
      <c r="J70" s="452">
        <v>7.6079739185147597</v>
      </c>
      <c r="K70" s="454">
        <v>6.7670872760573504</v>
      </c>
      <c r="L70" s="454">
        <v>6.753907094144969</v>
      </c>
      <c r="M70" s="454">
        <v>4.9640163391001257</v>
      </c>
      <c r="N70" s="455">
        <v>5.3081207842619174</v>
      </c>
      <c r="O70" s="455">
        <v>6.0091012048178847</v>
      </c>
      <c r="P70" s="455">
        <v>5.9131375664453687</v>
      </c>
      <c r="Q70" s="455">
        <v>6.0189469429441118</v>
      </c>
      <c r="R70" s="454">
        <v>6.8426564550592524</v>
      </c>
      <c r="S70" s="452">
        <v>6.0688662257454213</v>
      </c>
      <c r="T70" s="452">
        <v>5.4944889528850558</v>
      </c>
      <c r="U70" s="452">
        <v>5.4252519773650247</v>
      </c>
      <c r="V70" s="452">
        <v>6.3145282274726018</v>
      </c>
      <c r="W70" s="458" t="s">
        <v>26</v>
      </c>
      <c r="X70" s="458" t="s">
        <v>26</v>
      </c>
      <c r="Y70" s="447" t="s">
        <v>26</v>
      </c>
    </row>
    <row r="71" spans="1:25" s="451" customFormat="1" ht="12.75" customHeight="1">
      <c r="A71" s="753" t="s">
        <v>223</v>
      </c>
      <c r="B71" s="452">
        <v>7.6472992956189785</v>
      </c>
      <c r="C71" s="452">
        <v>7.8369040239862269</v>
      </c>
      <c r="D71" s="452">
        <v>8.9160892998093146</v>
      </c>
      <c r="E71" s="452">
        <v>9.480661677034032</v>
      </c>
      <c r="F71" s="452">
        <v>9.7286033248401136</v>
      </c>
      <c r="G71" s="452">
        <v>9.7804046197760925</v>
      </c>
      <c r="H71" s="452">
        <v>8.2869969853577778</v>
      </c>
      <c r="I71" s="452">
        <v>8.6520480217831572</v>
      </c>
      <c r="J71" s="452">
        <v>7.7421702946419622</v>
      </c>
      <c r="K71" s="454">
        <v>6.7784990784451589</v>
      </c>
      <c r="L71" s="454">
        <v>7.5991513919674851</v>
      </c>
      <c r="M71" s="454">
        <v>6.3019834002094761</v>
      </c>
      <c r="N71" s="455">
        <v>6.4058634719158487</v>
      </c>
      <c r="O71" s="455">
        <v>6.3161069773472773</v>
      </c>
      <c r="P71" s="455">
        <v>5.1018739147762719</v>
      </c>
      <c r="Q71" s="455">
        <v>5.9376520444853256</v>
      </c>
      <c r="R71" s="454">
        <v>5.4865964632104731</v>
      </c>
      <c r="S71" s="452">
        <v>5.8426044219110418</v>
      </c>
      <c r="T71" s="452">
        <v>6.3158004336169773</v>
      </c>
      <c r="U71" s="452">
        <v>6.8774806357857727</v>
      </c>
      <c r="V71" s="452">
        <v>7.1894980681798755</v>
      </c>
      <c r="W71" s="458" t="s">
        <v>26</v>
      </c>
      <c r="X71" s="458" t="s">
        <v>26</v>
      </c>
      <c r="Y71" s="447" t="s">
        <v>26</v>
      </c>
    </row>
    <row r="72" spans="1:25" s="451" customFormat="1" ht="12.75" customHeight="1">
      <c r="A72" s="753" t="s">
        <v>224</v>
      </c>
      <c r="B72" s="452">
        <v>13.654872416125595</v>
      </c>
      <c r="C72" s="452">
        <v>15.208561930074236</v>
      </c>
      <c r="D72" s="452">
        <v>14.805055929429148</v>
      </c>
      <c r="E72" s="452">
        <v>14.305942952408424</v>
      </c>
      <c r="F72" s="452">
        <v>13.469182711897924</v>
      </c>
      <c r="G72" s="452">
        <v>12.753484776924184</v>
      </c>
      <c r="H72" s="452">
        <v>10.232303326687587</v>
      </c>
      <c r="I72" s="452">
        <v>8.8438093509821112</v>
      </c>
      <c r="J72" s="452">
        <v>8.4046451822860924</v>
      </c>
      <c r="K72" s="454">
        <v>7.6347573591534958</v>
      </c>
      <c r="L72" s="454">
        <v>8.9955773233511156</v>
      </c>
      <c r="M72" s="454">
        <v>6.7516035377806318</v>
      </c>
      <c r="N72" s="455">
        <v>6.91148973448019</v>
      </c>
      <c r="O72" s="455">
        <v>7.4751627383643244</v>
      </c>
      <c r="P72" s="455">
        <v>7.1103838820466221</v>
      </c>
      <c r="Q72" s="455">
        <v>7.4433874991582138</v>
      </c>
      <c r="R72" s="454">
        <v>7.4002484968672739</v>
      </c>
      <c r="S72" s="452">
        <v>7.191297926324804</v>
      </c>
      <c r="T72" s="452">
        <v>7.2254160171655757</v>
      </c>
      <c r="U72" s="452">
        <v>7.1887400474953758</v>
      </c>
      <c r="V72" s="452">
        <v>8.1409979527389513</v>
      </c>
      <c r="W72" s="458" t="s">
        <v>29</v>
      </c>
      <c r="X72" s="458" t="s">
        <v>26</v>
      </c>
      <c r="Y72" s="447" t="s">
        <v>26</v>
      </c>
    </row>
    <row r="73" spans="1:25" s="451" customFormat="1" ht="12.75" customHeight="1">
      <c r="A73" s="753" t="s">
        <v>225</v>
      </c>
      <c r="B73" s="452">
        <v>11.099177221106409</v>
      </c>
      <c r="C73" s="452">
        <v>9.9570768056602752</v>
      </c>
      <c r="D73" s="452">
        <v>10.592509627894428</v>
      </c>
      <c r="E73" s="452">
        <v>11.585214734040424</v>
      </c>
      <c r="F73" s="452">
        <v>12.460325794366147</v>
      </c>
      <c r="G73" s="452">
        <v>11.400674611304263</v>
      </c>
      <c r="H73" s="452">
        <v>10.563649218096774</v>
      </c>
      <c r="I73" s="452">
        <v>8.3403165496448413</v>
      </c>
      <c r="J73" s="452">
        <v>7.5059029675078204</v>
      </c>
      <c r="K73" s="454">
        <v>6.7881226268261683</v>
      </c>
      <c r="L73" s="454">
        <v>7.1222592999499348</v>
      </c>
      <c r="M73" s="454">
        <v>6.926994847947272</v>
      </c>
      <c r="N73" s="455">
        <v>6.8560604475865885</v>
      </c>
      <c r="O73" s="455">
        <v>6.7197932720653402</v>
      </c>
      <c r="P73" s="455">
        <v>6.6912272746277894</v>
      </c>
      <c r="Q73" s="455">
        <v>6.0368941637489693</v>
      </c>
      <c r="R73" s="454">
        <v>6.8816706129536742</v>
      </c>
      <c r="S73" s="452">
        <v>6.4217951647319556</v>
      </c>
      <c r="T73" s="452">
        <v>8.0440734583168343</v>
      </c>
      <c r="U73" s="452">
        <v>9.0036834235095604</v>
      </c>
      <c r="V73" s="452">
        <v>8.2532147347916371</v>
      </c>
      <c r="W73" s="458" t="s">
        <v>29</v>
      </c>
      <c r="X73" s="458" t="s">
        <v>26</v>
      </c>
      <c r="Y73" s="447" t="s">
        <v>26</v>
      </c>
    </row>
    <row r="74" spans="1:25" s="451" customFormat="1" ht="12.75" customHeight="1">
      <c r="A74" s="753" t="s">
        <v>226</v>
      </c>
      <c r="B74" s="452">
        <v>10.132399769295878</v>
      </c>
      <c r="C74" s="452">
        <v>11.953711963887409</v>
      </c>
      <c r="D74" s="452">
        <v>9.0088203935209918</v>
      </c>
      <c r="E74" s="452">
        <v>11.442796419031545</v>
      </c>
      <c r="F74" s="452">
        <v>11.916904106745257</v>
      </c>
      <c r="G74" s="452">
        <v>10.973859187978388</v>
      </c>
      <c r="H74" s="452">
        <v>11.262649395503841</v>
      </c>
      <c r="I74" s="452">
        <v>11.624440412344764</v>
      </c>
      <c r="J74" s="452">
        <v>9.6664799707366029</v>
      </c>
      <c r="K74" s="454">
        <v>8.6982926538772372</v>
      </c>
      <c r="L74" s="454">
        <v>7.9455916550692969</v>
      </c>
      <c r="M74" s="454">
        <v>6.0024215568477457</v>
      </c>
      <c r="N74" s="455">
        <v>6.887900332339969</v>
      </c>
      <c r="O74" s="455">
        <v>8.5806116465739297</v>
      </c>
      <c r="P74" s="455">
        <v>6.6532687729537727</v>
      </c>
      <c r="Q74" s="455">
        <v>6.4794912300948626</v>
      </c>
      <c r="R74" s="454">
        <v>8.2789725228549909</v>
      </c>
      <c r="S74" s="452">
        <v>8.1965942624321038</v>
      </c>
      <c r="T74" s="452">
        <v>7.0833628493618903</v>
      </c>
      <c r="U74" s="452">
        <v>9.460080506822699</v>
      </c>
      <c r="V74" s="452">
        <v>9.4455214976891906</v>
      </c>
      <c r="W74" s="458" t="s">
        <v>26</v>
      </c>
      <c r="X74" s="458" t="s">
        <v>26</v>
      </c>
      <c r="Y74" s="447" t="s">
        <v>26</v>
      </c>
    </row>
    <row r="75" spans="1:25" s="451" customFormat="1" ht="12.75" customHeight="1">
      <c r="A75" s="617" t="s">
        <v>227</v>
      </c>
      <c r="B75" s="473">
        <v>6.0957875719226609</v>
      </c>
      <c r="C75" s="473">
        <v>7.9689679865524878</v>
      </c>
      <c r="D75" s="473">
        <v>8.1503507001683264</v>
      </c>
      <c r="E75" s="473">
        <v>7.6572858938684663</v>
      </c>
      <c r="F75" s="473">
        <v>8.283296690814776</v>
      </c>
      <c r="G75" s="473">
        <v>9.99849670965191</v>
      </c>
      <c r="H75" s="473">
        <v>9.0748948913444387</v>
      </c>
      <c r="I75" s="473">
        <v>8.4605553193617844</v>
      </c>
      <c r="J75" s="473">
        <v>7.1956375373513808</v>
      </c>
      <c r="K75" s="474">
        <v>7.0261842427306025</v>
      </c>
      <c r="L75" s="474">
        <v>7.727344897646776</v>
      </c>
      <c r="M75" s="474">
        <v>6.5465199339697442</v>
      </c>
      <c r="N75" s="475">
        <v>5.8925372668802334</v>
      </c>
      <c r="O75" s="475">
        <v>5.6464345378430423</v>
      </c>
      <c r="P75" s="455">
        <v>6.4427261287108548</v>
      </c>
      <c r="Q75" s="475">
        <v>6.6409045902225232</v>
      </c>
      <c r="R75" s="454">
        <v>5.9967977318883641</v>
      </c>
      <c r="S75" s="452">
        <v>6.1948344942169156</v>
      </c>
      <c r="T75" s="452">
        <v>5.2611855080325105</v>
      </c>
      <c r="U75" s="452">
        <v>6.397722319150339</v>
      </c>
      <c r="V75" s="483">
        <v>8.0869605900919996</v>
      </c>
      <c r="W75" s="582" t="s">
        <v>26</v>
      </c>
      <c r="X75" s="582" t="s">
        <v>26</v>
      </c>
      <c r="Y75" s="595" t="s">
        <v>26</v>
      </c>
    </row>
    <row r="76" spans="1:25" s="451" customFormat="1" ht="12.75" customHeight="1">
      <c r="B76" s="452"/>
      <c r="C76" s="452"/>
      <c r="D76" s="452"/>
      <c r="E76" s="452"/>
      <c r="F76" s="452"/>
      <c r="G76" s="452"/>
      <c r="H76" s="452"/>
      <c r="I76" s="452"/>
      <c r="J76" s="452"/>
      <c r="K76" s="454"/>
      <c r="L76" s="454"/>
      <c r="M76" s="455"/>
      <c r="N76" s="455"/>
      <c r="O76" s="455"/>
      <c r="P76" s="587"/>
      <c r="Q76" s="455"/>
      <c r="R76" s="478"/>
      <c r="S76" s="758"/>
      <c r="T76" s="754"/>
      <c r="U76" s="754"/>
      <c r="V76" s="756"/>
      <c r="W76" s="447"/>
      <c r="X76" s="673"/>
      <c r="Y76" s="447"/>
    </row>
    <row r="77" spans="1:25" s="451" customFormat="1" ht="12.75" customHeight="1">
      <c r="A77" s="1362" t="s">
        <v>236</v>
      </c>
      <c r="B77" s="446">
        <v>2.635701234438073</v>
      </c>
      <c r="C77" s="446">
        <v>2.7</v>
      </c>
      <c r="D77" s="446">
        <v>3.2</v>
      </c>
      <c r="E77" s="446">
        <v>3.10516287</v>
      </c>
      <c r="F77" s="446">
        <v>3.2630110299999999</v>
      </c>
      <c r="G77" s="446">
        <v>3.4375850200000002</v>
      </c>
      <c r="H77" s="446">
        <v>3.2303070599999999</v>
      </c>
      <c r="I77" s="446">
        <v>3.43558298</v>
      </c>
      <c r="J77" s="446">
        <v>3.4118515700000001</v>
      </c>
      <c r="K77" s="446">
        <v>3.0031711900000002</v>
      </c>
      <c r="L77" s="446">
        <v>3.6439640099999999</v>
      </c>
      <c r="M77" s="446">
        <v>3.0092270800000001</v>
      </c>
      <c r="N77" s="446">
        <v>2.8993167099999999</v>
      </c>
      <c r="O77" s="446">
        <v>2.9330087300000001</v>
      </c>
      <c r="P77" s="446">
        <v>2.5447915600000002</v>
      </c>
      <c r="Q77" s="446">
        <v>3.1372334500000001</v>
      </c>
      <c r="R77" s="472">
        <v>3.1746354499999998</v>
      </c>
      <c r="S77" s="472">
        <v>2.9843513000000002</v>
      </c>
      <c r="T77" s="75">
        <v>3.00721078791954</v>
      </c>
      <c r="U77" s="75">
        <v>3.4592623123674859</v>
      </c>
      <c r="V77" s="75">
        <v>3.7283030471782093</v>
      </c>
      <c r="W77" s="447"/>
      <c r="X77" s="447"/>
      <c r="Y77" s="447"/>
    </row>
    <row r="78" spans="1:25" s="451" customFormat="1" ht="12.75" customHeight="1">
      <c r="A78" s="445"/>
      <c r="B78" s="74"/>
      <c r="C78" s="74"/>
      <c r="D78" s="74"/>
      <c r="E78" s="74"/>
      <c r="F78" s="74"/>
      <c r="G78" s="74"/>
      <c r="H78" s="74"/>
      <c r="I78" s="74"/>
      <c r="J78" s="74"/>
      <c r="K78" s="74"/>
      <c r="L78" s="74"/>
      <c r="M78" s="74"/>
      <c r="N78" s="74"/>
      <c r="O78" s="74"/>
      <c r="P78" s="74"/>
      <c r="Q78" s="74"/>
      <c r="R78" s="454"/>
      <c r="S78" s="484"/>
      <c r="T78" s="455"/>
      <c r="U78" s="455"/>
      <c r="V78" s="455"/>
      <c r="W78" s="447"/>
      <c r="X78" s="447"/>
      <c r="Y78" s="447"/>
    </row>
    <row r="79" spans="1:25" s="451" customFormat="1" ht="12.75" customHeight="1">
      <c r="A79" s="451" t="s">
        <v>217</v>
      </c>
      <c r="B79" s="452">
        <v>2.6630921142822066</v>
      </c>
      <c r="C79" s="452">
        <v>2.6114270878884649</v>
      </c>
      <c r="D79" s="452">
        <v>3.3175633306318302</v>
      </c>
      <c r="E79" s="452">
        <v>3.1629293489444601</v>
      </c>
      <c r="F79" s="452">
        <v>3.3130425200106304</v>
      </c>
      <c r="G79" s="452">
        <v>3.4739146138902663</v>
      </c>
      <c r="H79" s="452">
        <v>3.2326000840402913</v>
      </c>
      <c r="I79" s="452">
        <v>3.4690905143807793</v>
      </c>
      <c r="J79" s="452">
        <v>3.4648756737779065</v>
      </c>
      <c r="K79" s="454">
        <v>3.0404252463151789</v>
      </c>
      <c r="L79" s="454">
        <v>3.6983897380713624</v>
      </c>
      <c r="M79" s="455">
        <v>3.0215751103870736</v>
      </c>
      <c r="N79" s="455">
        <v>2.9369963691886256</v>
      </c>
      <c r="O79" s="455">
        <v>2.9878797130747006</v>
      </c>
      <c r="P79" s="455">
        <v>2.5612230377188476</v>
      </c>
      <c r="Q79" s="455">
        <v>3.1565335038666396</v>
      </c>
      <c r="R79" s="454">
        <v>3.1513653596955447</v>
      </c>
      <c r="S79" s="452">
        <v>3.0170776288152541</v>
      </c>
      <c r="T79" s="452">
        <v>3.0321163228422692</v>
      </c>
      <c r="U79" s="452">
        <v>3.494552302445264</v>
      </c>
      <c r="V79" s="452">
        <v>3.7603118228517745</v>
      </c>
      <c r="W79" s="458" t="s">
        <v>25</v>
      </c>
      <c r="X79" s="458" t="s">
        <v>26</v>
      </c>
      <c r="Y79" s="458" t="s">
        <v>26</v>
      </c>
    </row>
    <row r="80" spans="1:25" s="451" customFormat="1" ht="12.75" customHeight="1">
      <c r="A80" s="753" t="s">
        <v>218</v>
      </c>
      <c r="B80" s="452">
        <v>3.6744472003329478</v>
      </c>
      <c r="C80" s="452">
        <v>1.0798493399336797</v>
      </c>
      <c r="D80" s="452">
        <v>3.5437193174785606</v>
      </c>
      <c r="E80" s="452">
        <v>2.3899880472305788</v>
      </c>
      <c r="F80" s="452">
        <v>3.7827820062114514</v>
      </c>
      <c r="G80" s="452">
        <v>3.5583972995206237</v>
      </c>
      <c r="H80" s="452">
        <v>2.640306237030043</v>
      </c>
      <c r="I80" s="452">
        <v>3.7352380805792</v>
      </c>
      <c r="J80" s="452">
        <v>4.1968051023241868</v>
      </c>
      <c r="K80" s="454">
        <v>2.3574754029097229</v>
      </c>
      <c r="L80" s="454">
        <v>4.2639494977437247</v>
      </c>
      <c r="M80" s="454">
        <v>4.3422482653677559</v>
      </c>
      <c r="N80" s="455">
        <v>3.7414170181575543</v>
      </c>
      <c r="O80" s="455">
        <v>3.677651760741488</v>
      </c>
      <c r="P80" s="455">
        <v>3.1007399029624136</v>
      </c>
      <c r="Q80" s="455">
        <v>1.7920725299382341</v>
      </c>
      <c r="R80" s="454">
        <v>2.1608256311707001</v>
      </c>
      <c r="S80" s="452">
        <v>2.8233362158148028</v>
      </c>
      <c r="T80" s="452">
        <v>2.4542098517446487</v>
      </c>
      <c r="U80" s="452">
        <v>2.8280386357787171</v>
      </c>
      <c r="V80" s="452">
        <v>2.3544307777321736</v>
      </c>
      <c r="W80" s="458" t="s">
        <v>26</v>
      </c>
      <c r="X80" s="458" t="s">
        <v>29</v>
      </c>
      <c r="Y80" s="458" t="s">
        <v>26</v>
      </c>
    </row>
    <row r="81" spans="1:25" s="451" customFormat="1" ht="12.75" customHeight="1">
      <c r="A81" s="753" t="s">
        <v>219</v>
      </c>
      <c r="B81" s="452">
        <v>2.504444833218709</v>
      </c>
      <c r="C81" s="452">
        <v>1.3337889414218673</v>
      </c>
      <c r="D81" s="452">
        <v>3.4775941283947929</v>
      </c>
      <c r="E81" s="452">
        <v>3.4884426856626196</v>
      </c>
      <c r="F81" s="452">
        <v>3.9805874742576428</v>
      </c>
      <c r="G81" s="452">
        <v>3.8458025924965806</v>
      </c>
      <c r="H81" s="452">
        <v>3.3300030830967402</v>
      </c>
      <c r="I81" s="452">
        <v>3.4585507203805057</v>
      </c>
      <c r="J81" s="452">
        <v>3.9816938408349363</v>
      </c>
      <c r="K81" s="454">
        <v>3.5174572004656657</v>
      </c>
      <c r="L81" s="454">
        <v>4.1326913684954496</v>
      </c>
      <c r="M81" s="454">
        <v>3.9191169749634804</v>
      </c>
      <c r="N81" s="455">
        <v>3.6333982367638402</v>
      </c>
      <c r="O81" s="455">
        <v>2.8900570228061584</v>
      </c>
      <c r="P81" s="455">
        <v>2.9475551606576951</v>
      </c>
      <c r="Q81" s="455">
        <v>3.4350833392433344</v>
      </c>
      <c r="R81" s="454">
        <v>3.6264128047227087</v>
      </c>
      <c r="S81" s="452">
        <v>2.6932960626296647</v>
      </c>
      <c r="T81" s="452">
        <v>2.8652115416150155</v>
      </c>
      <c r="U81" s="452">
        <v>3.5955466604056903</v>
      </c>
      <c r="V81" s="452">
        <v>4.4740228223058374</v>
      </c>
      <c r="W81" s="458" t="s">
        <v>25</v>
      </c>
      <c r="X81" s="458" t="s">
        <v>26</v>
      </c>
      <c r="Y81" s="458" t="s">
        <v>26</v>
      </c>
    </row>
    <row r="82" spans="1:25" s="451" customFormat="1" ht="12.75" customHeight="1">
      <c r="A82" s="753" t="s">
        <v>220</v>
      </c>
      <c r="B82" s="452">
        <v>3.0420457510001846</v>
      </c>
      <c r="C82" s="452">
        <v>3.3251539865510238</v>
      </c>
      <c r="D82" s="452">
        <v>3.1009815264831988</v>
      </c>
      <c r="E82" s="452">
        <v>2.6218280137787393</v>
      </c>
      <c r="F82" s="452">
        <v>2.0664428205589744</v>
      </c>
      <c r="G82" s="452">
        <v>2.9472155984347004</v>
      </c>
      <c r="H82" s="452">
        <v>3.2036898170957477</v>
      </c>
      <c r="I82" s="452">
        <v>2.7022480505674538</v>
      </c>
      <c r="J82" s="452">
        <v>2.8609266954982897</v>
      </c>
      <c r="K82" s="454">
        <v>2.8920949309777382</v>
      </c>
      <c r="L82" s="454">
        <v>3.6136386592019254</v>
      </c>
      <c r="M82" s="454">
        <v>2.3918985168011426</v>
      </c>
      <c r="N82" s="455">
        <v>2.7244185575303512</v>
      </c>
      <c r="O82" s="455">
        <v>2.5247413997923935</v>
      </c>
      <c r="P82" s="455">
        <v>1.7798917796316791</v>
      </c>
      <c r="Q82" s="455">
        <v>2.6269721519134488</v>
      </c>
      <c r="R82" s="454">
        <v>3.1907358081919166</v>
      </c>
      <c r="S82" s="452">
        <v>2.8473290946874288</v>
      </c>
      <c r="T82" s="452">
        <v>2.3402204875993178</v>
      </c>
      <c r="U82" s="452">
        <v>4.0615348115871415</v>
      </c>
      <c r="V82" s="452">
        <v>3.3797264986601183</v>
      </c>
      <c r="W82" s="458" t="s">
        <v>26</v>
      </c>
      <c r="X82" s="458" t="s">
        <v>26</v>
      </c>
      <c r="Y82" s="458" t="s">
        <v>26</v>
      </c>
    </row>
    <row r="83" spans="1:25" s="451" customFormat="1" ht="12.75" customHeight="1">
      <c r="A83" s="753" t="s">
        <v>221</v>
      </c>
      <c r="B83" s="452">
        <v>1.8481439486139872</v>
      </c>
      <c r="C83" s="452">
        <v>1.2053599997412621</v>
      </c>
      <c r="D83" s="452">
        <v>2.5220017898981024</v>
      </c>
      <c r="E83" s="452">
        <v>2.1424910837341047</v>
      </c>
      <c r="F83" s="452">
        <v>2.1253994026587155</v>
      </c>
      <c r="G83" s="452">
        <v>2.1396353604326466</v>
      </c>
      <c r="H83" s="452">
        <v>2.8077220521752051</v>
      </c>
      <c r="I83" s="452">
        <v>3.0226034998076203</v>
      </c>
      <c r="J83" s="452">
        <v>3.4240399468810723</v>
      </c>
      <c r="K83" s="454">
        <v>2.7376235993379718</v>
      </c>
      <c r="L83" s="454">
        <v>2.8729839651638023</v>
      </c>
      <c r="M83" s="454">
        <v>2.9892957388529848</v>
      </c>
      <c r="N83" s="455">
        <v>2.5068033876706934</v>
      </c>
      <c r="O83" s="455">
        <v>2.3269586602771128</v>
      </c>
      <c r="P83" s="455">
        <v>2.3540485148774186</v>
      </c>
      <c r="Q83" s="455">
        <v>2.3399808800460935</v>
      </c>
      <c r="R83" s="454">
        <v>2.1943041772151619</v>
      </c>
      <c r="S83" s="452">
        <v>1.4940158337526055</v>
      </c>
      <c r="T83" s="452">
        <v>3.0737570970104771</v>
      </c>
      <c r="U83" s="452">
        <v>2.56523301168634</v>
      </c>
      <c r="V83" s="452">
        <v>3.1248755518027771</v>
      </c>
      <c r="W83" s="458" t="s">
        <v>26</v>
      </c>
      <c r="X83" s="458" t="s">
        <v>26</v>
      </c>
      <c r="Y83" s="458" t="s">
        <v>26</v>
      </c>
    </row>
    <row r="84" spans="1:25" s="451" customFormat="1" ht="12.75" customHeight="1">
      <c r="A84" s="753" t="s">
        <v>222</v>
      </c>
      <c r="B84" s="452">
        <v>1.9390881797540938</v>
      </c>
      <c r="C84" s="452">
        <v>1.645526764644053</v>
      </c>
      <c r="D84" s="452">
        <v>2.0552993938242428</v>
      </c>
      <c r="E84" s="452">
        <v>2.2028395384937629</v>
      </c>
      <c r="F84" s="452">
        <v>2.2193674460405504</v>
      </c>
      <c r="G84" s="452">
        <v>2.3203258051272773</v>
      </c>
      <c r="H84" s="452">
        <v>2.4150930811020057</v>
      </c>
      <c r="I84" s="452">
        <v>2.6157128940411685</v>
      </c>
      <c r="J84" s="452">
        <v>3.5223119080283785</v>
      </c>
      <c r="K84" s="454">
        <v>3.006000615215441</v>
      </c>
      <c r="L84" s="454">
        <v>2.9913025320938997</v>
      </c>
      <c r="M84" s="454">
        <v>2.1321432870186534</v>
      </c>
      <c r="N84" s="455">
        <v>1.8340013774459691</v>
      </c>
      <c r="O84" s="455">
        <v>1.9380057140561642</v>
      </c>
      <c r="P84" s="455">
        <v>1.143741002425978</v>
      </c>
      <c r="Q84" s="455">
        <v>2.1537712890593155</v>
      </c>
      <c r="R84" s="454">
        <v>2.7786029823852463</v>
      </c>
      <c r="S84" s="452">
        <v>2.52891658613449</v>
      </c>
      <c r="T84" s="452">
        <v>2.1499516480831149</v>
      </c>
      <c r="U84" s="452">
        <v>2.5013644363822163</v>
      </c>
      <c r="V84" s="452">
        <v>2.547957883971212</v>
      </c>
      <c r="W84" s="458" t="s">
        <v>26</v>
      </c>
      <c r="X84" s="458" t="s">
        <v>26</v>
      </c>
      <c r="Y84" s="458" t="s">
        <v>26</v>
      </c>
    </row>
    <row r="85" spans="1:25" s="451" customFormat="1" ht="12.75" customHeight="1">
      <c r="A85" s="753" t="s">
        <v>223</v>
      </c>
      <c r="B85" s="452">
        <v>2.372962162276925</v>
      </c>
      <c r="C85" s="452">
        <v>1.0637644570137199</v>
      </c>
      <c r="D85" s="452">
        <v>2.1687477023643797</v>
      </c>
      <c r="E85" s="452">
        <v>2.1262514448048533</v>
      </c>
      <c r="F85" s="452">
        <v>2.261543046206667</v>
      </c>
      <c r="G85" s="452">
        <v>3.2630931411991639</v>
      </c>
      <c r="H85" s="452">
        <v>2.6855264806887575</v>
      </c>
      <c r="I85" s="452">
        <v>3.226403637992902</v>
      </c>
      <c r="J85" s="452">
        <v>2.8837575894959748</v>
      </c>
      <c r="K85" s="454">
        <v>2.3739875293238684</v>
      </c>
      <c r="L85" s="454">
        <v>2.9275196873642111</v>
      </c>
      <c r="M85" s="454">
        <v>2.6401370289073278</v>
      </c>
      <c r="N85" s="455">
        <v>2.6123573211326669</v>
      </c>
      <c r="O85" s="455">
        <v>2.8899977453894539</v>
      </c>
      <c r="P85" s="455">
        <v>2.2660522204623357</v>
      </c>
      <c r="Q85" s="455">
        <v>2.9681166092042353</v>
      </c>
      <c r="R85" s="454">
        <v>2.2516634221468967</v>
      </c>
      <c r="S85" s="452">
        <v>2.1355859249555786</v>
      </c>
      <c r="T85" s="452">
        <v>2.4760956879308438</v>
      </c>
      <c r="U85" s="452">
        <v>3.0186435442061734</v>
      </c>
      <c r="V85" s="452">
        <v>3.2222635750934088</v>
      </c>
      <c r="W85" s="458" t="s">
        <v>26</v>
      </c>
      <c r="X85" s="458" t="s">
        <v>26</v>
      </c>
      <c r="Y85" s="458" t="s">
        <v>26</v>
      </c>
    </row>
    <row r="86" spans="1:25" s="451" customFormat="1" ht="12.75" customHeight="1">
      <c r="A86" s="753" t="s">
        <v>224</v>
      </c>
      <c r="B86" s="452">
        <v>3.5435715827641072</v>
      </c>
      <c r="C86" s="452">
        <v>5.5538456135211609</v>
      </c>
      <c r="D86" s="452">
        <v>6.329044175161628</v>
      </c>
      <c r="E86" s="452">
        <v>5.63954491329131</v>
      </c>
      <c r="F86" s="452">
        <v>5.0696214791788794</v>
      </c>
      <c r="G86" s="452">
        <v>5.5280277986839934</v>
      </c>
      <c r="H86" s="452">
        <v>4.3213169582906481</v>
      </c>
      <c r="I86" s="452">
        <v>5.1977465247926729</v>
      </c>
      <c r="J86" s="452">
        <v>3.6524368336921178</v>
      </c>
      <c r="K86" s="454">
        <v>3.755344028577424</v>
      </c>
      <c r="L86" s="454">
        <v>4.8805687821846897</v>
      </c>
      <c r="M86" s="454">
        <v>3.5229310908442</v>
      </c>
      <c r="N86" s="455">
        <v>3.7824186016981858</v>
      </c>
      <c r="O86" s="455">
        <v>4.184110960718769</v>
      </c>
      <c r="P86" s="455">
        <v>3.8232943775314596</v>
      </c>
      <c r="Q86" s="455">
        <v>4.9932720615352579</v>
      </c>
      <c r="R86" s="454">
        <v>3.9945302937735789</v>
      </c>
      <c r="S86" s="452">
        <v>4.5500411074119551</v>
      </c>
      <c r="T86" s="452">
        <v>3.427812923527854</v>
      </c>
      <c r="U86" s="452">
        <v>3.2861191550063369</v>
      </c>
      <c r="V86" s="452">
        <v>4.4677217039299277</v>
      </c>
      <c r="W86" s="458" t="s">
        <v>26</v>
      </c>
      <c r="X86" s="458" t="s">
        <v>26</v>
      </c>
      <c r="Y86" s="458" t="s">
        <v>26</v>
      </c>
    </row>
    <row r="87" spans="1:25" s="451" customFormat="1" ht="12.75" customHeight="1">
      <c r="A87" s="753" t="s">
        <v>225</v>
      </c>
      <c r="B87" s="452">
        <v>2.4254080441245782</v>
      </c>
      <c r="C87" s="452">
        <v>2.7086153227334018</v>
      </c>
      <c r="D87" s="452">
        <v>2.5745108896356923</v>
      </c>
      <c r="E87" s="452">
        <v>3.5434429185132328</v>
      </c>
      <c r="F87" s="452">
        <v>4.1011831466073021</v>
      </c>
      <c r="G87" s="452">
        <v>3.1842556630726633</v>
      </c>
      <c r="H87" s="452">
        <v>3.24132953168154</v>
      </c>
      <c r="I87" s="452">
        <v>3.319406253603737</v>
      </c>
      <c r="J87" s="452">
        <v>3.2261340882061846</v>
      </c>
      <c r="K87" s="454">
        <v>2.8466534632998464</v>
      </c>
      <c r="L87" s="454">
        <v>3.1269498798575412</v>
      </c>
      <c r="M87" s="454">
        <v>2.9527010907015083</v>
      </c>
      <c r="N87" s="455">
        <v>2.6717327143080158</v>
      </c>
      <c r="O87" s="455">
        <v>3.1304929040526068</v>
      </c>
      <c r="P87" s="455">
        <v>2.8193501470425031</v>
      </c>
      <c r="Q87" s="455">
        <v>3.0749327009050238</v>
      </c>
      <c r="R87" s="454">
        <v>3.1539634723009664</v>
      </c>
      <c r="S87" s="452">
        <v>3.4051960019247653</v>
      </c>
      <c r="T87" s="452">
        <v>4.1176497843280346</v>
      </c>
      <c r="U87" s="452">
        <v>4.2577704629380557</v>
      </c>
      <c r="V87" s="452">
        <v>3.7565056322556734</v>
      </c>
      <c r="W87" s="458" t="s">
        <v>25</v>
      </c>
      <c r="X87" s="458" t="s">
        <v>26</v>
      </c>
      <c r="Y87" s="458" t="s">
        <v>26</v>
      </c>
    </row>
    <row r="88" spans="1:25" s="451" customFormat="1" ht="12.75" customHeight="1">
      <c r="A88" s="753" t="s">
        <v>226</v>
      </c>
      <c r="B88" s="452">
        <v>2.8326207947175797</v>
      </c>
      <c r="C88" s="452">
        <v>4.0992440351268193</v>
      </c>
      <c r="D88" s="452">
        <v>3.1751588445550016</v>
      </c>
      <c r="E88" s="452">
        <v>2.8100926348707094</v>
      </c>
      <c r="F88" s="452">
        <v>2.8055875420095968</v>
      </c>
      <c r="G88" s="452">
        <v>3.444158120264782</v>
      </c>
      <c r="H88" s="452">
        <v>3.6513068642285291</v>
      </c>
      <c r="I88" s="452">
        <v>3.2808367111519376</v>
      </c>
      <c r="J88" s="452">
        <v>3.737721878234137</v>
      </c>
      <c r="K88" s="454">
        <v>3.2052763899890957</v>
      </c>
      <c r="L88" s="454">
        <v>4.3430446007303711</v>
      </c>
      <c r="M88" s="454">
        <v>2.6261709376887303</v>
      </c>
      <c r="N88" s="455">
        <v>2.9417875504620006</v>
      </c>
      <c r="O88" s="455">
        <v>2.9017013007954398</v>
      </c>
      <c r="P88" s="455">
        <v>1.9315533761779917</v>
      </c>
      <c r="Q88" s="455">
        <v>2.9567504397400324</v>
      </c>
      <c r="R88" s="454">
        <v>3.761458745664005</v>
      </c>
      <c r="S88" s="452">
        <v>3.2658942802035265</v>
      </c>
      <c r="T88" s="452">
        <v>3.1847653079646228</v>
      </c>
      <c r="U88" s="452">
        <v>4.6857952751644616</v>
      </c>
      <c r="V88" s="452">
        <v>4.9848440307068378</v>
      </c>
      <c r="W88" s="458" t="s">
        <v>25</v>
      </c>
      <c r="X88" s="458" t="s">
        <v>26</v>
      </c>
      <c r="Y88" s="458" t="s">
        <v>26</v>
      </c>
    </row>
    <row r="89" spans="1:25" s="451" customFormat="1" ht="12.75" customHeight="1">
      <c r="A89" s="617" t="s">
        <v>227</v>
      </c>
      <c r="B89" s="473">
        <v>2.1599995087514046</v>
      </c>
      <c r="C89" s="473">
        <v>3.1911612839336136</v>
      </c>
      <c r="D89" s="473">
        <v>1.9248290826728971</v>
      </c>
      <c r="E89" s="473">
        <v>2.0427789898019153</v>
      </c>
      <c r="F89" s="473">
        <v>2.3826758054876533</v>
      </c>
      <c r="G89" s="473">
        <v>2.8098775427142537</v>
      </c>
      <c r="H89" s="473">
        <v>3.1898725952802289</v>
      </c>
      <c r="I89" s="473">
        <v>2.84096984030342</v>
      </c>
      <c r="J89" s="473">
        <v>2.459569422639428</v>
      </c>
      <c r="K89" s="474">
        <v>2.3614941826021374</v>
      </c>
      <c r="L89" s="474">
        <v>2.7001475322745727</v>
      </c>
      <c r="M89" s="474">
        <v>2.7924011927621484</v>
      </c>
      <c r="N89" s="455">
        <v>2.2255586838662902</v>
      </c>
      <c r="O89" s="455">
        <v>1.9591218512868005</v>
      </c>
      <c r="P89" s="475">
        <v>2.2558868967626591</v>
      </c>
      <c r="Q89" s="475">
        <v>2.7761707460466267</v>
      </c>
      <c r="R89" s="454">
        <v>3.6160002332129566</v>
      </c>
      <c r="S89" s="452">
        <v>2.3677001873949366</v>
      </c>
      <c r="T89" s="452">
        <v>2.5149891343965414</v>
      </c>
      <c r="U89" s="452">
        <v>2.7614401620871076</v>
      </c>
      <c r="V89" s="483">
        <v>3.0970514168697787</v>
      </c>
      <c r="W89" s="582" t="s">
        <v>26</v>
      </c>
      <c r="X89" s="582" t="s">
        <v>26</v>
      </c>
      <c r="Y89" s="582" t="s">
        <v>26</v>
      </c>
    </row>
    <row r="90" spans="1:25" s="451" customFormat="1" ht="12.75" customHeight="1">
      <c r="B90" s="452"/>
      <c r="C90" s="452"/>
      <c r="D90" s="452"/>
      <c r="E90" s="452"/>
      <c r="F90" s="452"/>
      <c r="G90" s="452"/>
      <c r="H90" s="452"/>
      <c r="I90" s="452"/>
      <c r="J90" s="452"/>
      <c r="K90" s="454"/>
      <c r="L90" s="454"/>
      <c r="M90" s="455"/>
      <c r="N90" s="587"/>
      <c r="O90" s="587"/>
      <c r="P90" s="455"/>
      <c r="Q90" s="455"/>
      <c r="R90" s="478"/>
      <c r="S90" s="759"/>
      <c r="T90" s="754"/>
      <c r="U90" s="754"/>
      <c r="V90" s="756"/>
      <c r="W90" s="447"/>
      <c r="X90" s="447"/>
      <c r="Y90" s="447"/>
    </row>
    <row r="91" spans="1:25" s="451" customFormat="1" ht="12.75" customHeight="1">
      <c r="A91" s="1362" t="s">
        <v>237</v>
      </c>
      <c r="B91" s="446">
        <v>11.177228233979571</v>
      </c>
      <c r="C91" s="446">
        <v>12.1</v>
      </c>
      <c r="D91" s="446">
        <v>11.9</v>
      </c>
      <c r="E91" s="446">
        <v>11.813946619999999</v>
      </c>
      <c r="F91" s="446">
        <v>12.015243549999999</v>
      </c>
      <c r="G91" s="446">
        <v>12.163177810000001</v>
      </c>
      <c r="H91" s="446">
        <v>11.237609859999999</v>
      </c>
      <c r="I91" s="446">
        <v>10.50571871</v>
      </c>
      <c r="J91" s="446">
        <v>10.057684610000001</v>
      </c>
      <c r="K91" s="446">
        <v>9.4054401700000003</v>
      </c>
      <c r="L91" s="446">
        <v>9.9112241999999995</v>
      </c>
      <c r="M91" s="446">
        <v>8.4880572999999995</v>
      </c>
      <c r="N91" s="75">
        <v>8.8184453422638036</v>
      </c>
      <c r="O91" s="75">
        <v>8.9764501509411811</v>
      </c>
      <c r="P91" s="75">
        <v>8.13671448935402</v>
      </c>
      <c r="Q91" s="75">
        <v>8.8054862206960003</v>
      </c>
      <c r="R91" s="480">
        <v>8.5924000100000004</v>
      </c>
      <c r="S91" s="480">
        <v>8.3507822600000008</v>
      </c>
      <c r="T91" s="480">
        <v>8.4608382330295893</v>
      </c>
      <c r="U91" s="480">
        <v>8.9997808391318141</v>
      </c>
      <c r="V91" s="480">
        <v>9.4178524222702791</v>
      </c>
      <c r="W91" s="447"/>
      <c r="X91" s="447"/>
      <c r="Y91" s="447"/>
    </row>
    <row r="92" spans="1:25" s="451" customFormat="1" ht="12.75" customHeight="1">
      <c r="A92" s="445"/>
      <c r="B92" s="74"/>
      <c r="C92" s="74"/>
      <c r="D92" s="74"/>
      <c r="E92" s="74"/>
      <c r="F92" s="74"/>
      <c r="G92" s="74"/>
      <c r="H92" s="74"/>
      <c r="I92" s="74"/>
      <c r="J92" s="74"/>
      <c r="K92" s="74"/>
      <c r="L92" s="74"/>
      <c r="M92" s="74"/>
      <c r="N92" s="74"/>
      <c r="O92" s="74"/>
      <c r="P92" s="74"/>
      <c r="Q92" s="74"/>
      <c r="R92" s="454"/>
      <c r="S92" s="427"/>
      <c r="T92" s="427"/>
      <c r="U92" s="427"/>
      <c r="V92" s="427"/>
      <c r="W92" s="447"/>
      <c r="X92" s="447"/>
      <c r="Y92" s="447"/>
    </row>
    <row r="93" spans="1:25" s="451" customFormat="1" ht="12.75" customHeight="1">
      <c r="A93" s="451" t="s">
        <v>217</v>
      </c>
      <c r="B93" s="452">
        <v>11.378412754119875</v>
      </c>
      <c r="C93" s="452">
        <v>12.40453602508361</v>
      </c>
      <c r="D93" s="452">
        <v>12.08023682952356</v>
      </c>
      <c r="E93" s="452">
        <v>11.975505421619927</v>
      </c>
      <c r="F93" s="452">
        <v>12.177332865068115</v>
      </c>
      <c r="G93" s="452">
        <v>12.194003352522818</v>
      </c>
      <c r="H93" s="452">
        <v>11.248780678314841</v>
      </c>
      <c r="I93" s="452">
        <v>10.523715574672071</v>
      </c>
      <c r="J93" s="452">
        <v>10.091455380977964</v>
      </c>
      <c r="K93" s="454">
        <v>9.4337543796812273</v>
      </c>
      <c r="L93" s="454">
        <v>9.9212073825717884</v>
      </c>
      <c r="M93" s="455">
        <v>8.4670398485790184</v>
      </c>
      <c r="N93" s="454">
        <v>8.8648858312489214</v>
      </c>
      <c r="O93" s="454">
        <v>9.0042253112925295</v>
      </c>
      <c r="P93" s="454">
        <v>8.1535467482841213</v>
      </c>
      <c r="Q93" s="454">
        <v>8.818206512278854</v>
      </c>
      <c r="R93" s="454">
        <v>8.6021372877911286</v>
      </c>
      <c r="S93" s="452">
        <v>8.3657963840457015</v>
      </c>
      <c r="T93" s="452">
        <v>8.495465040790366</v>
      </c>
      <c r="U93" s="452">
        <v>9.02174553629321</v>
      </c>
      <c r="V93" s="452">
        <v>9.4136897574755185</v>
      </c>
      <c r="W93" s="458" t="s">
        <v>29</v>
      </c>
      <c r="X93" s="458" t="s">
        <v>26</v>
      </c>
      <c r="Y93" s="447" t="s">
        <v>26</v>
      </c>
    </row>
    <row r="94" spans="1:25" s="451" customFormat="1" ht="12.75" customHeight="1">
      <c r="A94" s="753" t="s">
        <v>218</v>
      </c>
      <c r="B94" s="452">
        <v>10.790688007803308</v>
      </c>
      <c r="C94" s="452">
        <v>9.2207977884394428</v>
      </c>
      <c r="D94" s="452">
        <v>10.281812428420412</v>
      </c>
      <c r="E94" s="452">
        <v>7.6580468295303943</v>
      </c>
      <c r="F94" s="452">
        <v>11.171751213605045</v>
      </c>
      <c r="G94" s="452">
        <v>11.993248643708094</v>
      </c>
      <c r="H94" s="452">
        <v>9.4603976243632744</v>
      </c>
      <c r="I94" s="452">
        <v>9.7932900695678864</v>
      </c>
      <c r="J94" s="452">
        <v>10.920450742801204</v>
      </c>
      <c r="K94" s="454">
        <v>8.7910027530283159</v>
      </c>
      <c r="L94" s="454">
        <v>10.698790214331042</v>
      </c>
      <c r="M94" s="454">
        <v>8.6951451268126831</v>
      </c>
      <c r="N94" s="454">
        <v>9.5065669548361456</v>
      </c>
      <c r="O94" s="454">
        <v>8.7037341120147147</v>
      </c>
      <c r="P94" s="454">
        <v>7.6072364837482578</v>
      </c>
      <c r="Q94" s="454">
        <v>7.9330180822315901</v>
      </c>
      <c r="R94" s="454">
        <v>8.1303367458248577</v>
      </c>
      <c r="S94" s="452">
        <v>7.1162838324823312</v>
      </c>
      <c r="T94" s="452">
        <v>7.8092470590361307</v>
      </c>
      <c r="U94" s="452">
        <v>7.6563669663141916</v>
      </c>
      <c r="V94" s="452">
        <v>5.8583186807635474</v>
      </c>
      <c r="W94" s="458" t="s">
        <v>29</v>
      </c>
      <c r="X94" s="458" t="s">
        <v>29</v>
      </c>
      <c r="Y94" s="447" t="s">
        <v>26</v>
      </c>
    </row>
    <row r="95" spans="1:25" s="451" customFormat="1" ht="12.75" customHeight="1">
      <c r="A95" s="753" t="s">
        <v>219</v>
      </c>
      <c r="B95" s="452">
        <v>10.849499703082078</v>
      </c>
      <c r="C95" s="452">
        <v>12.622664882091684</v>
      </c>
      <c r="D95" s="452">
        <v>13.803286829798454</v>
      </c>
      <c r="E95" s="452">
        <v>12.991183819518232</v>
      </c>
      <c r="F95" s="452">
        <v>12.80152962280942</v>
      </c>
      <c r="G95" s="452">
        <v>12.626607121209554</v>
      </c>
      <c r="H95" s="452">
        <v>13.377751939199896</v>
      </c>
      <c r="I95" s="452">
        <v>11.597673123941446</v>
      </c>
      <c r="J95" s="452">
        <v>11.07946784009955</v>
      </c>
      <c r="K95" s="454">
        <v>10.430943775258502</v>
      </c>
      <c r="L95" s="454">
        <v>10.875257931071413</v>
      </c>
      <c r="M95" s="454">
        <v>10.172247957941755</v>
      </c>
      <c r="N95" s="454">
        <v>10.321056118561204</v>
      </c>
      <c r="O95" s="454">
        <v>9.2636633888529065</v>
      </c>
      <c r="P95" s="454">
        <v>8.9755246453630235</v>
      </c>
      <c r="Q95" s="454">
        <v>9.7822117797338866</v>
      </c>
      <c r="R95" s="454">
        <v>8.7116695889079256</v>
      </c>
      <c r="S95" s="452">
        <v>8.9398631418475301</v>
      </c>
      <c r="T95" s="452">
        <v>8.0114062099952843</v>
      </c>
      <c r="U95" s="452">
        <v>8.8570672653989035</v>
      </c>
      <c r="V95" s="452">
        <v>10.072594730142486</v>
      </c>
      <c r="W95" s="458" t="s">
        <v>26</v>
      </c>
      <c r="X95" s="458" t="s">
        <v>26</v>
      </c>
      <c r="Y95" s="447" t="s">
        <v>26</v>
      </c>
    </row>
    <row r="96" spans="1:25" s="451" customFormat="1" ht="12.75" customHeight="1">
      <c r="A96" s="753" t="s">
        <v>220</v>
      </c>
      <c r="B96" s="452">
        <v>11.558794907824415</v>
      </c>
      <c r="C96" s="452">
        <v>14.193810836476294</v>
      </c>
      <c r="D96" s="452">
        <v>11.683291825214633</v>
      </c>
      <c r="E96" s="452">
        <v>11.517991596485976</v>
      </c>
      <c r="F96" s="452">
        <v>10.408051236254511</v>
      </c>
      <c r="G96" s="452">
        <v>10.970266573435055</v>
      </c>
      <c r="H96" s="452">
        <v>9.5354129237004184</v>
      </c>
      <c r="I96" s="452">
        <v>9.0093553578739112</v>
      </c>
      <c r="J96" s="452">
        <v>9.5509617210445725</v>
      </c>
      <c r="K96" s="454">
        <v>10.43261017125411</v>
      </c>
      <c r="L96" s="454">
        <v>9.5776460013087075</v>
      </c>
      <c r="M96" s="454">
        <v>8.3939467132644658</v>
      </c>
      <c r="N96" s="454">
        <v>9.6817153514453889</v>
      </c>
      <c r="O96" s="454">
        <v>8.9053809084405504</v>
      </c>
      <c r="P96" s="454">
        <v>7.4374668839369855</v>
      </c>
      <c r="Q96" s="454">
        <v>8.3161082272544569</v>
      </c>
      <c r="R96" s="454">
        <v>8.0181181657028908</v>
      </c>
      <c r="S96" s="452">
        <v>7.0811778727063723</v>
      </c>
      <c r="T96" s="452">
        <v>6.7672625187912967</v>
      </c>
      <c r="U96" s="452">
        <v>8.790864027803817</v>
      </c>
      <c r="V96" s="452">
        <v>8.4025296650320431</v>
      </c>
      <c r="W96" s="458" t="s">
        <v>29</v>
      </c>
      <c r="X96" s="458" t="s">
        <v>26</v>
      </c>
      <c r="Y96" s="447" t="s">
        <v>26</v>
      </c>
    </row>
    <row r="97" spans="1:25" s="451" customFormat="1" ht="12.75" customHeight="1">
      <c r="A97" s="753" t="s">
        <v>221</v>
      </c>
      <c r="B97" s="452">
        <v>8.292756185552868</v>
      </c>
      <c r="C97" s="452">
        <v>10.45958246064157</v>
      </c>
      <c r="D97" s="452">
        <v>9.7629586015507215</v>
      </c>
      <c r="E97" s="452">
        <v>8.7389373182928054</v>
      </c>
      <c r="F97" s="452">
        <v>10.04922087828888</v>
      </c>
      <c r="G97" s="452">
        <v>11.166741674754707</v>
      </c>
      <c r="H97" s="452">
        <v>9.6507182389289028</v>
      </c>
      <c r="I97" s="452">
        <v>9.246482838598558</v>
      </c>
      <c r="J97" s="452">
        <v>10.032063936036542</v>
      </c>
      <c r="K97" s="454">
        <v>9.691941270255823</v>
      </c>
      <c r="L97" s="454">
        <v>9.4052480705742507</v>
      </c>
      <c r="M97" s="454">
        <v>8.2566070815538772</v>
      </c>
      <c r="N97" s="454">
        <v>8.4915877142372747</v>
      </c>
      <c r="O97" s="454">
        <v>7.7397232914195051</v>
      </c>
      <c r="P97" s="454">
        <v>7.4356928244421283</v>
      </c>
      <c r="Q97" s="454">
        <v>8.7194113155856972</v>
      </c>
      <c r="R97" s="454">
        <v>7.5705248629498545</v>
      </c>
      <c r="S97" s="452">
        <v>6.4163677419552378</v>
      </c>
      <c r="T97" s="452">
        <v>8.4233712487677916</v>
      </c>
      <c r="U97" s="452">
        <v>7.4343076819011964</v>
      </c>
      <c r="V97" s="452">
        <v>8.8056248557937895</v>
      </c>
      <c r="W97" s="458" t="s">
        <v>26</v>
      </c>
      <c r="X97" s="458" t="s">
        <v>26</v>
      </c>
      <c r="Y97" s="447" t="s">
        <v>26</v>
      </c>
    </row>
    <row r="98" spans="1:25" s="451" customFormat="1" ht="12.75" customHeight="1">
      <c r="A98" s="753" t="s">
        <v>222</v>
      </c>
      <c r="B98" s="452">
        <v>8.4132144756786058</v>
      </c>
      <c r="C98" s="452">
        <v>9.3817715918485778</v>
      </c>
      <c r="D98" s="452">
        <v>10.697049451466206</v>
      </c>
      <c r="E98" s="452">
        <v>10.467279959276905</v>
      </c>
      <c r="F98" s="452">
        <v>10.005004022585076</v>
      </c>
      <c r="G98" s="452">
        <v>10.414103251465374</v>
      </c>
      <c r="H98" s="452">
        <v>9.2728624084534914</v>
      </c>
      <c r="I98" s="452">
        <v>9.0517955875346683</v>
      </c>
      <c r="J98" s="452">
        <v>9.1947217002813435</v>
      </c>
      <c r="K98" s="454">
        <v>8.5932227927674685</v>
      </c>
      <c r="L98" s="454">
        <v>8.0902707420817279</v>
      </c>
      <c r="M98" s="454">
        <v>6.7071072796458084</v>
      </c>
      <c r="N98" s="454">
        <v>6.7069193100211315</v>
      </c>
      <c r="O98" s="454">
        <v>8.0587941549722935</v>
      </c>
      <c r="P98" s="454">
        <v>6.9422495924217857</v>
      </c>
      <c r="Q98" s="454">
        <v>8.0915908644172898</v>
      </c>
      <c r="R98" s="454">
        <v>8.7338813948712222</v>
      </c>
      <c r="S98" s="452">
        <v>7.806858397848722</v>
      </c>
      <c r="T98" s="452">
        <v>6.7084250980277282</v>
      </c>
      <c r="U98" s="452">
        <v>7.006308013403765</v>
      </c>
      <c r="V98" s="452">
        <v>7.8748678285861251</v>
      </c>
      <c r="W98" s="458" t="s">
        <v>26</v>
      </c>
      <c r="X98" s="458" t="s">
        <v>26</v>
      </c>
      <c r="Y98" s="447" t="s">
        <v>26</v>
      </c>
    </row>
    <row r="99" spans="1:25" s="451" customFormat="1" ht="12.75" customHeight="1">
      <c r="A99" s="753" t="s">
        <v>223</v>
      </c>
      <c r="B99" s="452">
        <v>9.3415363525730104</v>
      </c>
      <c r="C99" s="452">
        <v>9.2527386496360613</v>
      </c>
      <c r="D99" s="452">
        <v>10.493990743089796</v>
      </c>
      <c r="E99" s="452">
        <v>10.524310046430005</v>
      </c>
      <c r="F99" s="452">
        <v>10.715545297096783</v>
      </c>
      <c r="G99" s="452">
        <v>10.903568130570806</v>
      </c>
      <c r="H99" s="452">
        <v>9.7953788737515737</v>
      </c>
      <c r="I99" s="452">
        <v>10.396989385641843</v>
      </c>
      <c r="J99" s="452">
        <v>9.174224019513094</v>
      </c>
      <c r="K99" s="454">
        <v>8.3447279164776695</v>
      </c>
      <c r="L99" s="454">
        <v>9.3454377608970471</v>
      </c>
      <c r="M99" s="454">
        <v>7.5932129102003039</v>
      </c>
      <c r="N99" s="454">
        <v>8.1342529747623225</v>
      </c>
      <c r="O99" s="454">
        <v>8.0670785754244747</v>
      </c>
      <c r="P99" s="454">
        <v>6.8992001075894294</v>
      </c>
      <c r="Q99" s="454">
        <v>8.6404038754180412</v>
      </c>
      <c r="R99" s="454">
        <v>6.6714234096711609</v>
      </c>
      <c r="S99" s="452">
        <v>7.2433825923214128</v>
      </c>
      <c r="T99" s="452">
        <v>7.9111486375237288</v>
      </c>
      <c r="U99" s="452">
        <v>8.3661852280339346</v>
      </c>
      <c r="V99" s="452">
        <v>8.9483848678640836</v>
      </c>
      <c r="W99" s="458" t="s">
        <v>26</v>
      </c>
      <c r="X99" s="458" t="s">
        <v>26</v>
      </c>
      <c r="Y99" s="447" t="s">
        <v>26</v>
      </c>
    </row>
    <row r="100" spans="1:25" s="451" customFormat="1" ht="12.75" customHeight="1">
      <c r="A100" s="753" t="s">
        <v>224</v>
      </c>
      <c r="B100" s="452">
        <v>15.268948070961132</v>
      </c>
      <c r="C100" s="452">
        <v>17.088988533564301</v>
      </c>
      <c r="D100" s="452">
        <v>16.382217098705336</v>
      </c>
      <c r="E100" s="452">
        <v>16.057125834680839</v>
      </c>
      <c r="F100" s="452">
        <v>15.024695414197847</v>
      </c>
      <c r="G100" s="452">
        <v>14.60804020928938</v>
      </c>
      <c r="H100" s="452">
        <v>12.245710261380676</v>
      </c>
      <c r="I100" s="452">
        <v>11.219489960099816</v>
      </c>
      <c r="J100" s="452">
        <v>10.538874586829802</v>
      </c>
      <c r="K100" s="454">
        <v>9.3720877695666687</v>
      </c>
      <c r="L100" s="454">
        <v>11.909402984159955</v>
      </c>
      <c r="M100" s="454">
        <v>9.3266037627776708</v>
      </c>
      <c r="N100" s="454">
        <v>9.1711377328352039</v>
      </c>
      <c r="O100" s="454">
        <v>10.412376373018546</v>
      </c>
      <c r="P100" s="454">
        <v>9.8099799569415911</v>
      </c>
      <c r="Q100" s="454">
        <v>10.252240929998894</v>
      </c>
      <c r="R100" s="454">
        <v>9.671782134818347</v>
      </c>
      <c r="S100" s="452">
        <v>9.79625970001387</v>
      </c>
      <c r="T100" s="452">
        <v>9.499499388148875</v>
      </c>
      <c r="U100" s="452">
        <v>9.3476935056690618</v>
      </c>
      <c r="V100" s="452">
        <v>10.265683531131174</v>
      </c>
      <c r="W100" s="458" t="s">
        <v>29</v>
      </c>
      <c r="X100" s="458" t="s">
        <v>26</v>
      </c>
      <c r="Y100" s="447" t="s">
        <v>26</v>
      </c>
    </row>
    <row r="101" spans="1:25" s="451" customFormat="1" ht="12.75" customHeight="1">
      <c r="A101" s="753" t="s">
        <v>225</v>
      </c>
      <c r="B101" s="452">
        <v>13.231484894065257</v>
      </c>
      <c r="C101" s="452">
        <v>11.010691904794617</v>
      </c>
      <c r="D101" s="452">
        <v>11.907302767221212</v>
      </c>
      <c r="E101" s="452">
        <v>12.810500582898424</v>
      </c>
      <c r="F101" s="452">
        <v>13.522352108967404</v>
      </c>
      <c r="G101" s="452">
        <v>12.781480169147782</v>
      </c>
      <c r="H101" s="452">
        <v>12.383256454255648</v>
      </c>
      <c r="I101" s="452">
        <v>10.166166817273735</v>
      </c>
      <c r="J101" s="452">
        <v>9.5278987340275947</v>
      </c>
      <c r="K101" s="454">
        <v>8.891483225258181</v>
      </c>
      <c r="L101" s="454">
        <v>8.8685400373514316</v>
      </c>
      <c r="M101" s="454">
        <v>8.8271406393629555</v>
      </c>
      <c r="N101" s="454">
        <v>8.6466611864587222</v>
      </c>
      <c r="O101" s="454">
        <v>8.8250552197691796</v>
      </c>
      <c r="P101" s="454">
        <v>8.2743741203863941</v>
      </c>
      <c r="Q101" s="454">
        <v>8.1205057927235611</v>
      </c>
      <c r="R101" s="454">
        <v>8.6653563371425584</v>
      </c>
      <c r="S101" s="452">
        <v>8.5826715392455988</v>
      </c>
      <c r="T101" s="452">
        <v>10.026042012617403</v>
      </c>
      <c r="U101" s="452">
        <v>10.70741735730963</v>
      </c>
      <c r="V101" s="452">
        <v>9.8157084606368574</v>
      </c>
      <c r="W101" s="458" t="s">
        <v>29</v>
      </c>
      <c r="X101" s="458" t="s">
        <v>26</v>
      </c>
      <c r="Y101" s="447" t="s">
        <v>26</v>
      </c>
    </row>
    <row r="102" spans="1:25" s="451" customFormat="1" ht="12.75" customHeight="1">
      <c r="A102" s="753" t="s">
        <v>226</v>
      </c>
      <c r="B102" s="452">
        <v>11.456031803291546</v>
      </c>
      <c r="C102" s="452">
        <v>13.79819822250772</v>
      </c>
      <c r="D102" s="452">
        <v>10.065951522431913</v>
      </c>
      <c r="E102" s="452">
        <v>12.457854148995841</v>
      </c>
      <c r="F102" s="452">
        <v>12.898067049290745</v>
      </c>
      <c r="G102" s="452">
        <v>12.621203182829557</v>
      </c>
      <c r="H102" s="452">
        <v>12.743610733342297</v>
      </c>
      <c r="I102" s="452">
        <v>13.317242832772546</v>
      </c>
      <c r="J102" s="452">
        <v>11.124997947540598</v>
      </c>
      <c r="K102" s="454">
        <v>10.306456434745689</v>
      </c>
      <c r="L102" s="454">
        <v>10.2862152362767</v>
      </c>
      <c r="M102" s="454">
        <v>7.4188841425938827</v>
      </c>
      <c r="N102" s="454">
        <v>9.1934091543398431</v>
      </c>
      <c r="O102" s="454">
        <v>10.16719083157377</v>
      </c>
      <c r="P102" s="454">
        <v>8.2414737819365094</v>
      </c>
      <c r="Q102" s="454">
        <v>8.1851823218320057</v>
      </c>
      <c r="R102" s="454">
        <v>10.272109056389823</v>
      </c>
      <c r="S102" s="452">
        <v>10.207571381159568</v>
      </c>
      <c r="T102" s="452">
        <v>9.444611823181436</v>
      </c>
      <c r="U102" s="452">
        <v>11.133576292571185</v>
      </c>
      <c r="V102" s="452">
        <v>11.717559039506861</v>
      </c>
      <c r="W102" s="458" t="s">
        <v>26</v>
      </c>
      <c r="X102" s="458" t="s">
        <v>26</v>
      </c>
      <c r="Y102" s="447" t="s">
        <v>26</v>
      </c>
    </row>
    <row r="103" spans="1:25" s="451" customFormat="1" ht="12.75" customHeight="1">
      <c r="A103" s="482" t="s">
        <v>227</v>
      </c>
      <c r="B103" s="473">
        <v>7.6658974972476699</v>
      </c>
      <c r="C103" s="473">
        <v>8.9151551999265521</v>
      </c>
      <c r="D103" s="473">
        <v>9.6014946041765441</v>
      </c>
      <c r="E103" s="473">
        <v>8.8417773362903667</v>
      </c>
      <c r="F103" s="473">
        <v>9.1591632287214537</v>
      </c>
      <c r="G103" s="473">
        <v>11.62954667879154</v>
      </c>
      <c r="H103" s="473">
        <v>11.040622410857177</v>
      </c>
      <c r="I103" s="473">
        <v>10.187592126375836</v>
      </c>
      <c r="J103" s="473">
        <v>9.4522504112001737</v>
      </c>
      <c r="K103" s="473">
        <v>8.9185281532956235</v>
      </c>
      <c r="L103" s="473">
        <v>9.7383054830876219</v>
      </c>
      <c r="M103" s="473">
        <v>8.8574231141392215</v>
      </c>
      <c r="N103" s="473">
        <v>7.9880052700856865</v>
      </c>
      <c r="O103" s="473">
        <v>8.4850726028471879</v>
      </c>
      <c r="P103" s="473">
        <v>7.8400006835831677</v>
      </c>
      <c r="Q103" s="473">
        <v>8.5679021793281613</v>
      </c>
      <c r="R103" s="473">
        <v>8.4072190560153359</v>
      </c>
      <c r="S103" s="473">
        <v>8.0681739524835923</v>
      </c>
      <c r="T103" s="473">
        <v>7.7824451015322449</v>
      </c>
      <c r="U103" s="452">
        <v>8.5642991502474644</v>
      </c>
      <c r="V103" s="483">
        <v>9.5001478191520494</v>
      </c>
      <c r="W103" s="582" t="s">
        <v>26</v>
      </c>
      <c r="X103" s="582" t="s">
        <v>26</v>
      </c>
      <c r="Y103" s="595" t="s">
        <v>26</v>
      </c>
    </row>
    <row r="104" spans="1:25" s="451" customFormat="1" ht="12.75" customHeight="1">
      <c r="A104" s="445"/>
      <c r="B104" s="74"/>
      <c r="C104" s="74"/>
      <c r="D104" s="74"/>
      <c r="E104" s="74"/>
      <c r="F104" s="74"/>
      <c r="G104" s="74"/>
      <c r="H104" s="74"/>
      <c r="I104" s="74"/>
      <c r="J104" s="74"/>
      <c r="K104" s="74"/>
      <c r="L104" s="74"/>
      <c r="M104" s="74"/>
      <c r="N104" s="74"/>
      <c r="O104" s="74"/>
      <c r="P104" s="74"/>
      <c r="Q104" s="74"/>
      <c r="R104" s="74"/>
      <c r="S104" s="760"/>
      <c r="T104" s="728"/>
      <c r="U104" s="754"/>
      <c r="V104" s="728"/>
      <c r="W104" s="615"/>
      <c r="X104" s="615"/>
      <c r="Y104" s="615"/>
    </row>
    <row r="105" spans="1:25" s="451" customFormat="1" ht="12.75" customHeight="1">
      <c r="A105" s="1364" t="s">
        <v>238</v>
      </c>
      <c r="B105" s="485"/>
      <c r="C105" s="444"/>
      <c r="D105" s="444"/>
      <c r="E105" s="444"/>
      <c r="F105" s="444"/>
      <c r="G105" s="444"/>
      <c r="H105" s="444"/>
      <c r="I105" s="444"/>
      <c r="J105" s="444"/>
      <c r="K105" s="444"/>
      <c r="L105" s="444"/>
      <c r="M105" s="444"/>
      <c r="N105" s="444"/>
      <c r="O105" s="444"/>
      <c r="P105" s="444"/>
      <c r="Q105" s="444"/>
      <c r="R105" s="444"/>
      <c r="S105" s="493"/>
      <c r="T105" s="493"/>
      <c r="U105" s="493"/>
      <c r="V105" s="493"/>
      <c r="W105" s="471"/>
      <c r="X105" s="471"/>
      <c r="Y105" s="471"/>
    </row>
    <row r="106" spans="1:25" s="451" customFormat="1" ht="12.75" customHeight="1">
      <c r="A106" s="485" t="s">
        <v>217</v>
      </c>
      <c r="B106" s="623">
        <v>10160</v>
      </c>
      <c r="C106" s="486">
        <v>7906</v>
      </c>
      <c r="D106" s="486">
        <v>11872</v>
      </c>
      <c r="E106" s="486">
        <v>18528</v>
      </c>
      <c r="F106" s="486">
        <v>21517</v>
      </c>
      <c r="G106" s="486">
        <v>22331</v>
      </c>
      <c r="H106" s="486">
        <v>26053</v>
      </c>
      <c r="I106" s="486">
        <v>27213</v>
      </c>
      <c r="J106" s="486">
        <v>26518</v>
      </c>
      <c r="K106" s="486">
        <v>25851</v>
      </c>
      <c r="L106" s="486">
        <v>25806</v>
      </c>
      <c r="M106" s="601">
        <v>23949</v>
      </c>
      <c r="N106" s="601">
        <v>25045</v>
      </c>
      <c r="O106" s="601">
        <v>24419</v>
      </c>
      <c r="P106" s="601">
        <v>19855</v>
      </c>
      <c r="Q106" s="601">
        <v>20130</v>
      </c>
      <c r="R106" s="601">
        <v>18306</v>
      </c>
      <c r="S106" s="487">
        <v>19136</v>
      </c>
      <c r="T106" s="486">
        <v>19918</v>
      </c>
      <c r="U106" s="486">
        <v>19380</v>
      </c>
      <c r="V106" s="486">
        <v>18790</v>
      </c>
      <c r="W106" s="625"/>
      <c r="X106" s="625"/>
      <c r="Y106" s="626"/>
    </row>
    <row r="107" spans="1:25" s="451" customFormat="1" ht="12.75" customHeight="1">
      <c r="A107" s="761" t="s">
        <v>218</v>
      </c>
      <c r="B107" s="486">
        <v>612</v>
      </c>
      <c r="C107" s="486">
        <v>622</v>
      </c>
      <c r="D107" s="486">
        <v>775</v>
      </c>
      <c r="E107" s="486">
        <v>1144</v>
      </c>
      <c r="F107" s="486">
        <v>1524</v>
      </c>
      <c r="G107" s="486">
        <v>1591</v>
      </c>
      <c r="H107" s="486">
        <v>1856</v>
      </c>
      <c r="I107" s="486">
        <v>1903</v>
      </c>
      <c r="J107" s="486">
        <v>1965</v>
      </c>
      <c r="K107" s="486">
        <v>1939</v>
      </c>
      <c r="L107" s="486">
        <v>1965</v>
      </c>
      <c r="M107" s="486">
        <v>1807</v>
      </c>
      <c r="N107" s="601">
        <v>1896</v>
      </c>
      <c r="O107" s="601">
        <v>1895</v>
      </c>
      <c r="P107" s="601">
        <v>1327</v>
      </c>
      <c r="Q107" s="601">
        <v>1334</v>
      </c>
      <c r="R107" s="601">
        <v>1249</v>
      </c>
      <c r="S107" s="487">
        <v>1231</v>
      </c>
      <c r="T107" s="486">
        <v>1204</v>
      </c>
      <c r="U107" s="486">
        <v>1218</v>
      </c>
      <c r="V107" s="486">
        <v>1195</v>
      </c>
      <c r="W107" s="625"/>
      <c r="X107" s="625"/>
      <c r="Y107" s="626"/>
    </row>
    <row r="108" spans="1:25" s="451" customFormat="1" ht="12.75" customHeight="1">
      <c r="A108" s="761" t="s">
        <v>219</v>
      </c>
      <c r="B108" s="486">
        <v>1394</v>
      </c>
      <c r="C108" s="486">
        <v>1199</v>
      </c>
      <c r="D108" s="486">
        <v>1700</v>
      </c>
      <c r="E108" s="486">
        <v>2530</v>
      </c>
      <c r="F108" s="486">
        <v>2860</v>
      </c>
      <c r="G108" s="486">
        <v>3027</v>
      </c>
      <c r="H108" s="486">
        <v>3454</v>
      </c>
      <c r="I108" s="486">
        <v>3626</v>
      </c>
      <c r="J108" s="486">
        <v>3329</v>
      </c>
      <c r="K108" s="486">
        <v>3195</v>
      </c>
      <c r="L108" s="486">
        <v>3055</v>
      </c>
      <c r="M108" s="486">
        <v>3032</v>
      </c>
      <c r="N108" s="601">
        <v>3166</v>
      </c>
      <c r="O108" s="601">
        <v>3030</v>
      </c>
      <c r="P108" s="601">
        <v>2634</v>
      </c>
      <c r="Q108" s="601">
        <v>2596</v>
      </c>
      <c r="R108" s="601">
        <v>2367</v>
      </c>
      <c r="S108" s="487">
        <v>2391</v>
      </c>
      <c r="T108" s="486">
        <v>2474</v>
      </c>
      <c r="U108" s="486">
        <v>2591</v>
      </c>
      <c r="V108" s="486">
        <v>2591</v>
      </c>
      <c r="W108" s="626"/>
      <c r="X108" s="626"/>
      <c r="Y108" s="626"/>
    </row>
    <row r="109" spans="1:25" s="451" customFormat="1" ht="12.75" customHeight="1">
      <c r="A109" s="761" t="s">
        <v>220</v>
      </c>
      <c r="B109" s="486">
        <v>1039</v>
      </c>
      <c r="C109" s="486">
        <v>947</v>
      </c>
      <c r="D109" s="486">
        <v>1192</v>
      </c>
      <c r="E109" s="486">
        <v>1910</v>
      </c>
      <c r="F109" s="486">
        <v>2118</v>
      </c>
      <c r="G109" s="486">
        <v>2197</v>
      </c>
      <c r="H109" s="486">
        <v>2564</v>
      </c>
      <c r="I109" s="486">
        <v>2673</v>
      </c>
      <c r="J109" s="486">
        <v>2721</v>
      </c>
      <c r="K109" s="486">
        <v>2647</v>
      </c>
      <c r="L109" s="486">
        <v>2535</v>
      </c>
      <c r="M109" s="486">
        <v>2406</v>
      </c>
      <c r="N109" s="601">
        <v>2437</v>
      </c>
      <c r="O109" s="601">
        <v>2414</v>
      </c>
      <c r="P109" s="601">
        <v>1941</v>
      </c>
      <c r="Q109" s="601">
        <v>1905</v>
      </c>
      <c r="R109" s="601">
        <v>1786</v>
      </c>
      <c r="S109" s="487">
        <v>1874</v>
      </c>
      <c r="T109" s="486">
        <v>1941</v>
      </c>
      <c r="U109" s="486">
        <v>1834</v>
      </c>
      <c r="V109" s="486">
        <v>1894</v>
      </c>
      <c r="W109" s="626"/>
      <c r="X109" s="626"/>
      <c r="Y109" s="626"/>
    </row>
    <row r="110" spans="1:25" s="451" customFormat="1" ht="12.75" customHeight="1">
      <c r="A110" s="761" t="s">
        <v>221</v>
      </c>
      <c r="B110" s="486">
        <v>798</v>
      </c>
      <c r="C110" s="486">
        <v>791</v>
      </c>
      <c r="D110" s="486">
        <v>1075</v>
      </c>
      <c r="E110" s="486">
        <v>1928</v>
      </c>
      <c r="F110" s="486">
        <v>2364</v>
      </c>
      <c r="G110" s="486">
        <v>2348</v>
      </c>
      <c r="H110" s="486">
        <v>2909</v>
      </c>
      <c r="I110" s="486">
        <v>3249</v>
      </c>
      <c r="J110" s="486">
        <v>3134</v>
      </c>
      <c r="K110" s="486">
        <v>3163</v>
      </c>
      <c r="L110" s="486">
        <v>3275</v>
      </c>
      <c r="M110" s="486">
        <v>2887</v>
      </c>
      <c r="N110" s="601">
        <v>3093</v>
      </c>
      <c r="O110" s="601">
        <v>2962</v>
      </c>
      <c r="P110" s="601">
        <v>2028</v>
      </c>
      <c r="Q110" s="601">
        <v>2132</v>
      </c>
      <c r="R110" s="601">
        <v>1838</v>
      </c>
      <c r="S110" s="487">
        <v>1963</v>
      </c>
      <c r="T110" s="486">
        <v>2006</v>
      </c>
      <c r="U110" s="486">
        <v>2026</v>
      </c>
      <c r="V110" s="486">
        <v>1783</v>
      </c>
      <c r="W110" s="626"/>
      <c r="X110" s="626"/>
      <c r="Y110" s="626"/>
    </row>
    <row r="111" spans="1:25" s="451" customFormat="1" ht="12.75" customHeight="1">
      <c r="A111" s="761" t="s">
        <v>222</v>
      </c>
      <c r="B111" s="486">
        <v>1091</v>
      </c>
      <c r="C111" s="486">
        <v>1000</v>
      </c>
      <c r="D111" s="486">
        <v>1255</v>
      </c>
      <c r="E111" s="486">
        <v>2012</v>
      </c>
      <c r="F111" s="486">
        <v>2203</v>
      </c>
      <c r="G111" s="486">
        <v>2400</v>
      </c>
      <c r="H111" s="486">
        <v>2811</v>
      </c>
      <c r="I111" s="486">
        <v>2990</v>
      </c>
      <c r="J111" s="486">
        <v>2813</v>
      </c>
      <c r="K111" s="486">
        <v>2897</v>
      </c>
      <c r="L111" s="486">
        <v>2686</v>
      </c>
      <c r="M111" s="486">
        <v>2583</v>
      </c>
      <c r="N111" s="601">
        <v>2671</v>
      </c>
      <c r="O111" s="601">
        <v>2680</v>
      </c>
      <c r="P111" s="601">
        <v>1976</v>
      </c>
      <c r="Q111" s="601">
        <v>2008</v>
      </c>
      <c r="R111" s="601">
        <v>1937</v>
      </c>
      <c r="S111" s="487">
        <v>2002</v>
      </c>
      <c r="T111" s="486">
        <v>1980</v>
      </c>
      <c r="U111" s="486">
        <v>1910</v>
      </c>
      <c r="V111" s="486">
        <v>1752</v>
      </c>
      <c r="W111" s="626"/>
      <c r="X111" s="626"/>
      <c r="Y111" s="626"/>
    </row>
    <row r="112" spans="1:25" s="451" customFormat="1" ht="12.75" customHeight="1">
      <c r="A112" s="761" t="s">
        <v>223</v>
      </c>
      <c r="B112" s="486">
        <v>984</v>
      </c>
      <c r="C112" s="486">
        <v>1003</v>
      </c>
      <c r="D112" s="486">
        <v>1401</v>
      </c>
      <c r="E112" s="486">
        <v>2380</v>
      </c>
      <c r="F112" s="486">
        <v>2803</v>
      </c>
      <c r="G112" s="486">
        <v>3079</v>
      </c>
      <c r="H112" s="486">
        <v>3884</v>
      </c>
      <c r="I112" s="486">
        <v>4045</v>
      </c>
      <c r="J112" s="486">
        <v>3914</v>
      </c>
      <c r="K112" s="486">
        <v>3811</v>
      </c>
      <c r="L112" s="486">
        <v>3628</v>
      </c>
      <c r="M112" s="486">
        <v>3402</v>
      </c>
      <c r="N112" s="601">
        <v>3430</v>
      </c>
      <c r="O112" s="601">
        <v>3344</v>
      </c>
      <c r="P112" s="601">
        <v>2510</v>
      </c>
      <c r="Q112" s="601">
        <v>2530</v>
      </c>
      <c r="R112" s="601">
        <v>2270</v>
      </c>
      <c r="S112" s="487">
        <v>2370</v>
      </c>
      <c r="T112" s="486">
        <v>2454</v>
      </c>
      <c r="U112" s="486">
        <v>2324</v>
      </c>
      <c r="V112" s="486">
        <v>2262</v>
      </c>
      <c r="W112" s="626"/>
      <c r="X112" s="626"/>
      <c r="Y112" s="626"/>
    </row>
    <row r="113" spans="1:26" s="451" customFormat="1" ht="12.75" customHeight="1">
      <c r="A113" s="761" t="s">
        <v>224</v>
      </c>
      <c r="B113" s="486">
        <v>1663</v>
      </c>
      <c r="C113" s="486">
        <v>1544</v>
      </c>
      <c r="D113" s="486">
        <v>1371</v>
      </c>
      <c r="E113" s="486">
        <v>1775</v>
      </c>
      <c r="F113" s="486">
        <v>2233</v>
      </c>
      <c r="G113" s="486">
        <v>2255</v>
      </c>
      <c r="H113" s="486">
        <v>2165</v>
      </c>
      <c r="I113" s="486">
        <v>2182</v>
      </c>
      <c r="J113" s="486">
        <v>2268</v>
      </c>
      <c r="K113" s="486">
        <v>2314</v>
      </c>
      <c r="L113" s="486">
        <v>2493</v>
      </c>
      <c r="M113" s="486">
        <v>2193</v>
      </c>
      <c r="N113" s="601">
        <v>2439</v>
      </c>
      <c r="O113" s="601">
        <v>2478</v>
      </c>
      <c r="P113" s="601">
        <v>2784</v>
      </c>
      <c r="Q113" s="601">
        <v>2773</v>
      </c>
      <c r="R113" s="601">
        <v>2234</v>
      </c>
      <c r="S113" s="487">
        <v>2353</v>
      </c>
      <c r="T113" s="486">
        <v>2775</v>
      </c>
      <c r="U113" s="486">
        <v>2817</v>
      </c>
      <c r="V113" s="486">
        <v>2767</v>
      </c>
      <c r="W113" s="625"/>
      <c r="X113" s="625"/>
      <c r="Y113" s="626"/>
    </row>
    <row r="114" spans="1:26" s="451" customFormat="1" ht="12.75" customHeight="1">
      <c r="A114" s="761" t="s">
        <v>225</v>
      </c>
      <c r="B114" s="486">
        <v>1659</v>
      </c>
      <c r="C114" s="486">
        <v>1374</v>
      </c>
      <c r="D114" s="486">
        <v>1801</v>
      </c>
      <c r="E114" s="486">
        <v>2710</v>
      </c>
      <c r="F114" s="486">
        <v>2998</v>
      </c>
      <c r="G114" s="486">
        <v>2962</v>
      </c>
      <c r="H114" s="486">
        <v>3338</v>
      </c>
      <c r="I114" s="486">
        <v>3372</v>
      </c>
      <c r="J114" s="486">
        <v>3280</v>
      </c>
      <c r="K114" s="486">
        <v>3008</v>
      </c>
      <c r="L114" s="486">
        <v>3199</v>
      </c>
      <c r="M114" s="486">
        <v>2916</v>
      </c>
      <c r="N114" s="601">
        <v>3068</v>
      </c>
      <c r="O114" s="601">
        <v>2997</v>
      </c>
      <c r="P114" s="601">
        <v>2654</v>
      </c>
      <c r="Q114" s="601">
        <v>2682</v>
      </c>
      <c r="R114" s="601">
        <v>2608</v>
      </c>
      <c r="S114" s="487">
        <v>2656</v>
      </c>
      <c r="T114" s="486">
        <v>2904</v>
      </c>
      <c r="U114" s="486">
        <v>2670</v>
      </c>
      <c r="V114" s="486">
        <v>2574</v>
      </c>
      <c r="W114" s="625"/>
      <c r="X114" s="625"/>
      <c r="Y114" s="626"/>
    </row>
    <row r="115" spans="1:26" s="451" customFormat="1" ht="12.75" customHeight="1">
      <c r="A115" s="761" t="s">
        <v>226</v>
      </c>
      <c r="B115" s="486">
        <v>920</v>
      </c>
      <c r="C115" s="486">
        <v>800</v>
      </c>
      <c r="D115" s="486">
        <v>1302</v>
      </c>
      <c r="E115" s="486">
        <v>2123</v>
      </c>
      <c r="F115" s="486">
        <v>2414</v>
      </c>
      <c r="G115" s="486">
        <v>2472</v>
      </c>
      <c r="H115" s="486">
        <v>3072</v>
      </c>
      <c r="I115" s="486">
        <v>3173</v>
      </c>
      <c r="J115" s="486">
        <v>3094</v>
      </c>
      <c r="K115" s="486">
        <v>2877</v>
      </c>
      <c r="L115" s="486">
        <v>2970</v>
      </c>
      <c r="M115" s="486">
        <v>2723</v>
      </c>
      <c r="N115" s="601">
        <v>2845</v>
      </c>
      <c r="O115" s="601">
        <v>2619</v>
      </c>
      <c r="P115" s="601">
        <v>2001</v>
      </c>
      <c r="Q115" s="601">
        <v>2170</v>
      </c>
      <c r="R115" s="601">
        <v>2017</v>
      </c>
      <c r="S115" s="487">
        <v>2296</v>
      </c>
      <c r="T115" s="486">
        <v>2180</v>
      </c>
      <c r="U115" s="486">
        <v>1990</v>
      </c>
      <c r="V115" s="486">
        <v>1972</v>
      </c>
      <c r="W115" s="626"/>
      <c r="X115" s="626"/>
      <c r="Y115" s="626"/>
    </row>
    <row r="116" spans="1:26" s="451" customFormat="1" ht="12.75" customHeight="1">
      <c r="A116" s="485" t="s">
        <v>227</v>
      </c>
      <c r="B116" s="486">
        <v>534</v>
      </c>
      <c r="C116" s="486">
        <v>529</v>
      </c>
      <c r="D116" s="486">
        <v>899</v>
      </c>
      <c r="E116" s="486">
        <v>1443</v>
      </c>
      <c r="F116" s="486">
        <v>1840</v>
      </c>
      <c r="G116" s="486">
        <v>1866</v>
      </c>
      <c r="H116" s="486">
        <v>2153</v>
      </c>
      <c r="I116" s="486">
        <v>2418</v>
      </c>
      <c r="J116" s="486">
        <v>2296</v>
      </c>
      <c r="K116" s="486">
        <v>2480</v>
      </c>
      <c r="L116" s="486">
        <v>2426</v>
      </c>
      <c r="M116" s="486">
        <v>2065</v>
      </c>
      <c r="N116" s="601">
        <v>2115</v>
      </c>
      <c r="O116" s="601">
        <v>2067</v>
      </c>
      <c r="P116" s="601">
        <v>1504</v>
      </c>
      <c r="Q116" s="601">
        <v>1561</v>
      </c>
      <c r="R116" s="601">
        <v>1369</v>
      </c>
      <c r="S116" s="487">
        <v>1549</v>
      </c>
      <c r="T116" s="486">
        <v>1423</v>
      </c>
      <c r="U116" s="486">
        <v>1356</v>
      </c>
      <c r="V116" s="486">
        <v>1297</v>
      </c>
      <c r="W116" s="626"/>
      <c r="X116" s="626"/>
      <c r="Y116" s="626"/>
    </row>
    <row r="117" spans="1:26" s="451" customFormat="1" ht="12.75" customHeight="1">
      <c r="A117" s="762"/>
      <c r="B117" s="763"/>
      <c r="C117" s="763"/>
      <c r="D117" s="763"/>
      <c r="E117" s="763"/>
      <c r="F117" s="763"/>
      <c r="G117" s="763"/>
      <c r="H117" s="763"/>
      <c r="I117" s="763"/>
      <c r="J117" s="763"/>
      <c r="K117" s="763"/>
      <c r="L117" s="763"/>
      <c r="M117" s="763"/>
      <c r="N117" s="763"/>
      <c r="O117" s="763"/>
      <c r="P117" s="763"/>
      <c r="Q117" s="763"/>
      <c r="R117" s="763"/>
      <c r="S117" s="493"/>
      <c r="T117" s="746"/>
      <c r="U117" s="746"/>
      <c r="V117" s="746"/>
      <c r="W117" s="764"/>
      <c r="X117" s="764"/>
      <c r="Y117" s="765"/>
    </row>
    <row r="118" spans="1:26" s="451" customFormat="1" ht="14" customHeight="1">
      <c r="A118" s="1495" t="s">
        <v>534</v>
      </c>
      <c r="B118" s="766"/>
      <c r="C118" s="767"/>
      <c r="D118" s="767"/>
      <c r="E118" s="767"/>
      <c r="F118" s="767"/>
      <c r="G118" s="767"/>
      <c r="H118" s="767"/>
      <c r="I118" s="767"/>
      <c r="J118" s="751"/>
      <c r="K118" s="751"/>
      <c r="L118" s="751"/>
      <c r="M118" s="768"/>
      <c r="N118" s="769"/>
      <c r="O118" s="768"/>
      <c r="P118" s="768"/>
      <c r="Q118" s="768"/>
      <c r="R118" s="768"/>
      <c r="S118" s="760"/>
      <c r="T118" s="728"/>
      <c r="U118" s="728"/>
      <c r="V118" s="728"/>
      <c r="W118" s="768"/>
      <c r="X118" s="768"/>
      <c r="Y118" s="768"/>
    </row>
    <row r="119" spans="1:26" s="766" customFormat="1" ht="14" customHeight="1">
      <c r="A119" s="426" t="s">
        <v>167</v>
      </c>
      <c r="B119" s="389"/>
      <c r="C119" s="389"/>
      <c r="D119" s="389"/>
      <c r="E119" s="389"/>
      <c r="F119" s="389"/>
      <c r="G119" s="389"/>
      <c r="H119" s="389"/>
      <c r="I119" s="389"/>
      <c r="J119" s="389"/>
      <c r="K119" s="389"/>
      <c r="L119" s="389"/>
      <c r="M119" s="389"/>
      <c r="N119" s="389"/>
      <c r="O119" s="389"/>
      <c r="P119" s="389"/>
      <c r="Q119" s="389"/>
      <c r="R119" s="389"/>
      <c r="S119" s="532"/>
      <c r="T119" s="532"/>
      <c r="U119" s="532"/>
      <c r="V119" s="532"/>
      <c r="W119" s="770"/>
      <c r="X119" s="770"/>
      <c r="Y119" s="770"/>
    </row>
    <row r="120" spans="1:26" s="610" customFormat="1" ht="21.65" customHeight="1">
      <c r="A120" s="1653" t="s">
        <v>572</v>
      </c>
      <c r="B120" s="1572"/>
      <c r="C120" s="1572"/>
      <c r="D120" s="1572"/>
      <c r="E120" s="1572"/>
      <c r="F120" s="1572"/>
      <c r="G120" s="1572"/>
      <c r="H120" s="1572"/>
      <c r="I120" s="1572"/>
      <c r="J120" s="1572"/>
      <c r="K120" s="1572"/>
      <c r="L120" s="1572"/>
      <c r="M120" s="1572"/>
      <c r="N120" s="1572"/>
      <c r="O120" s="1572"/>
      <c r="P120" s="1572"/>
      <c r="Q120" s="1572"/>
      <c r="R120" s="1572"/>
      <c r="S120" s="1572"/>
      <c r="T120" s="1572"/>
      <c r="U120" s="1572"/>
      <c r="V120" s="1572"/>
      <c r="W120" s="1572"/>
      <c r="X120" s="1572"/>
      <c r="Y120" s="1572"/>
      <c r="Z120" s="1379"/>
    </row>
    <row r="121" spans="1:26" s="766" customFormat="1" ht="12" customHeight="1">
      <c r="A121" s="1651" t="s">
        <v>239</v>
      </c>
      <c r="B121" s="1652"/>
      <c r="C121" s="1652"/>
      <c r="D121" s="1652"/>
      <c r="E121" s="1652"/>
      <c r="F121" s="1652"/>
      <c r="G121" s="1652"/>
      <c r="H121" s="1652"/>
      <c r="I121" s="1652"/>
      <c r="J121" s="1652"/>
      <c r="K121" s="1652"/>
      <c r="L121" s="1652"/>
      <c r="M121" s="1652"/>
      <c r="N121" s="1652"/>
      <c r="O121" s="1652"/>
      <c r="P121" s="1652"/>
      <c r="Q121" s="1652"/>
      <c r="R121" s="1652"/>
      <c r="S121" s="1652"/>
      <c r="T121" s="1652"/>
      <c r="U121" s="1652"/>
      <c r="V121" s="1652"/>
      <c r="W121" s="1652"/>
      <c r="X121" s="1652"/>
      <c r="Y121" s="1652"/>
    </row>
    <row r="122" spans="1:26" s="1380" customFormat="1" ht="21" customHeight="1">
      <c r="A122" s="1663" t="s">
        <v>540</v>
      </c>
      <c r="B122" s="1664"/>
      <c r="C122" s="1664"/>
      <c r="D122" s="1664"/>
      <c r="E122" s="1664"/>
      <c r="F122" s="1664"/>
      <c r="G122" s="1664"/>
      <c r="H122" s="1664"/>
      <c r="I122" s="1664"/>
      <c r="J122" s="1664"/>
      <c r="K122" s="1664"/>
      <c r="L122" s="1664"/>
      <c r="M122" s="1664"/>
      <c r="N122" s="1664"/>
      <c r="O122" s="1664"/>
      <c r="P122" s="1664"/>
      <c r="Q122" s="1664"/>
      <c r="R122" s="1664"/>
      <c r="S122" s="1664"/>
      <c r="T122" s="1664"/>
      <c r="U122" s="1664"/>
      <c r="V122" s="1664"/>
      <c r="W122" s="1664"/>
      <c r="X122" s="1664"/>
      <c r="Y122" s="1664"/>
    </row>
    <row r="123" spans="1:26" s="1380" customFormat="1" ht="10.75" customHeight="1">
      <c r="A123" s="1361" t="s">
        <v>169</v>
      </c>
      <c r="B123" s="389"/>
      <c r="C123" s="389"/>
      <c r="D123" s="389"/>
      <c r="E123" s="389"/>
      <c r="F123" s="389"/>
      <c r="G123" s="389"/>
      <c r="H123" s="389"/>
      <c r="I123" s="389"/>
      <c r="J123" s="389"/>
      <c r="K123" s="389"/>
      <c r="L123" s="389"/>
      <c r="M123" s="389"/>
      <c r="N123" s="389"/>
      <c r="O123" s="389"/>
      <c r="P123" s="389"/>
      <c r="Q123" s="389"/>
      <c r="R123" s="389"/>
      <c r="S123" s="532"/>
      <c r="T123" s="532"/>
      <c r="U123" s="532"/>
      <c r="V123" s="532"/>
      <c r="W123" s="771"/>
      <c r="X123" s="771"/>
      <c r="Y123" s="771"/>
    </row>
    <row r="124" spans="1:26" s="485" customFormat="1" ht="12.75" customHeight="1">
      <c r="A124" s="1336" t="s">
        <v>456</v>
      </c>
      <c r="B124" s="486"/>
      <c r="C124" s="486"/>
      <c r="D124" s="486"/>
      <c r="E124" s="486"/>
      <c r="F124" s="486"/>
      <c r="G124" s="486"/>
      <c r="H124" s="486"/>
      <c r="I124" s="486"/>
      <c r="J124" s="486"/>
      <c r="K124" s="486"/>
      <c r="L124" s="486"/>
      <c r="M124" s="486"/>
      <c r="N124" s="601"/>
      <c r="O124" s="601"/>
      <c r="P124" s="601"/>
      <c r="Q124" s="601"/>
      <c r="R124" s="601"/>
      <c r="S124" s="487"/>
      <c r="T124" s="487"/>
      <c r="U124" s="487"/>
      <c r="V124" s="487"/>
      <c r="W124" s="772"/>
      <c r="X124" s="772"/>
      <c r="Y124" s="772"/>
    </row>
    <row r="125" spans="1:26" s="485" customFormat="1" ht="12.75" customHeight="1">
      <c r="A125" s="761"/>
      <c r="B125" s="486"/>
      <c r="C125" s="486"/>
      <c r="D125" s="486"/>
      <c r="E125" s="486"/>
      <c r="F125" s="486"/>
      <c r="G125" s="486"/>
      <c r="H125" s="486"/>
      <c r="I125" s="486"/>
      <c r="J125" s="486"/>
      <c r="K125" s="486"/>
      <c r="L125" s="486"/>
      <c r="M125" s="486"/>
      <c r="N125" s="601"/>
      <c r="O125" s="601"/>
      <c r="P125" s="601"/>
      <c r="Q125" s="601"/>
      <c r="R125" s="601"/>
      <c r="S125" s="487"/>
      <c r="T125" s="487"/>
      <c r="U125" s="487"/>
      <c r="V125" s="487"/>
      <c r="W125" s="772"/>
      <c r="X125" s="772"/>
      <c r="Y125" s="772"/>
    </row>
    <row r="126" spans="1:26" s="485" customFormat="1" ht="12.75" customHeight="1">
      <c r="A126" s="761"/>
      <c r="B126" s="486"/>
      <c r="C126" s="486"/>
      <c r="D126" s="486"/>
      <c r="E126" s="486"/>
      <c r="F126" s="486"/>
      <c r="G126" s="486"/>
      <c r="H126" s="486"/>
      <c r="I126" s="486"/>
      <c r="J126" s="486"/>
      <c r="K126" s="486"/>
      <c r="L126" s="486"/>
      <c r="M126" s="486"/>
      <c r="N126" s="601"/>
      <c r="O126" s="601"/>
      <c r="P126" s="601"/>
      <c r="Q126" s="601"/>
      <c r="R126" s="601"/>
      <c r="S126" s="487"/>
      <c r="T126" s="487"/>
      <c r="U126" s="487"/>
      <c r="V126" s="487"/>
      <c r="W126" s="772"/>
      <c r="X126" s="772"/>
      <c r="Y126" s="772"/>
    </row>
    <row r="127" spans="1:26" s="485" customFormat="1" ht="12.75" customHeight="1">
      <c r="A127" s="761"/>
      <c r="B127" s="486"/>
      <c r="C127" s="486"/>
      <c r="D127" s="486"/>
      <c r="E127" s="486"/>
      <c r="F127" s="486"/>
      <c r="G127" s="486"/>
      <c r="H127" s="486"/>
      <c r="I127" s="486"/>
      <c r="J127" s="486"/>
      <c r="K127" s="486"/>
      <c r="L127" s="486"/>
      <c r="M127" s="486"/>
      <c r="N127" s="601"/>
      <c r="O127" s="601"/>
      <c r="P127" s="601"/>
      <c r="Q127" s="601"/>
      <c r="R127" s="601"/>
      <c r="S127" s="487"/>
      <c r="T127" s="487"/>
      <c r="U127" s="487"/>
      <c r="V127" s="487"/>
      <c r="W127" s="772"/>
      <c r="X127" s="772"/>
      <c r="Y127" s="772"/>
    </row>
    <row r="128" spans="1:26" s="485" customFormat="1" ht="12.75" customHeight="1">
      <c r="A128" s="761"/>
      <c r="B128" s="486"/>
      <c r="C128" s="486"/>
      <c r="D128" s="486"/>
      <c r="E128" s="486"/>
      <c r="F128" s="486"/>
      <c r="G128" s="486"/>
      <c r="H128" s="486"/>
      <c r="I128" s="486"/>
      <c r="J128" s="486"/>
      <c r="K128" s="486"/>
      <c r="L128" s="486"/>
      <c r="M128" s="486"/>
      <c r="N128" s="601"/>
      <c r="O128" s="601"/>
      <c r="P128" s="601"/>
      <c r="Q128" s="601"/>
      <c r="R128" s="601"/>
      <c r="S128" s="487"/>
      <c r="T128" s="487"/>
      <c r="U128" s="487"/>
      <c r="V128" s="487"/>
      <c r="W128" s="772"/>
      <c r="X128" s="772"/>
      <c r="Y128" s="772"/>
    </row>
    <row r="129" spans="1:25" s="485" customFormat="1" ht="12.75" customHeight="1">
      <c r="A129" s="761"/>
      <c r="B129" s="486"/>
      <c r="C129" s="486"/>
      <c r="D129" s="486"/>
      <c r="E129" s="486"/>
      <c r="F129" s="486"/>
      <c r="G129" s="486"/>
      <c r="H129" s="486"/>
      <c r="I129" s="486"/>
      <c r="J129" s="486"/>
      <c r="K129" s="486"/>
      <c r="L129" s="486"/>
      <c r="M129" s="486"/>
      <c r="N129" s="601"/>
      <c r="O129" s="601"/>
      <c r="P129" s="601"/>
      <c r="Q129" s="601"/>
      <c r="R129" s="601"/>
      <c r="S129" s="487"/>
      <c r="T129" s="487"/>
      <c r="U129" s="487"/>
      <c r="V129" s="487"/>
      <c r="W129" s="773"/>
      <c r="X129" s="773"/>
      <c r="Y129" s="772"/>
    </row>
    <row r="130" spans="1:25" s="485" customFormat="1" ht="12.75" customHeight="1">
      <c r="A130" s="761"/>
      <c r="B130" s="486"/>
      <c r="C130" s="486"/>
      <c r="D130" s="486"/>
      <c r="E130" s="486"/>
      <c r="F130" s="486"/>
      <c r="G130" s="486"/>
      <c r="H130" s="486"/>
      <c r="I130" s="486"/>
      <c r="J130" s="486"/>
      <c r="K130" s="486"/>
      <c r="L130" s="486"/>
      <c r="M130" s="486"/>
      <c r="N130" s="601"/>
      <c r="O130" s="601"/>
      <c r="P130" s="601"/>
      <c r="Q130" s="601"/>
      <c r="R130" s="601"/>
      <c r="S130" s="487"/>
      <c r="T130" s="487"/>
      <c r="U130" s="487"/>
      <c r="V130" s="487"/>
      <c r="W130" s="773"/>
      <c r="X130" s="773"/>
      <c r="Y130" s="772"/>
    </row>
    <row r="131" spans="1:25" s="485" customFormat="1" ht="12.75" customHeight="1">
      <c r="A131" s="761"/>
      <c r="B131" s="486"/>
      <c r="C131" s="486"/>
      <c r="D131" s="486"/>
      <c r="E131" s="486"/>
      <c r="F131" s="486"/>
      <c r="G131" s="486"/>
      <c r="H131" s="486"/>
      <c r="I131" s="486"/>
      <c r="J131" s="486"/>
      <c r="K131" s="486"/>
      <c r="L131" s="486"/>
      <c r="M131" s="486"/>
      <c r="N131" s="601"/>
      <c r="O131" s="601"/>
      <c r="P131" s="601"/>
      <c r="Q131" s="601"/>
      <c r="R131" s="601"/>
      <c r="S131" s="487"/>
      <c r="T131" s="487"/>
      <c r="U131" s="487"/>
      <c r="V131" s="487"/>
      <c r="W131" s="772"/>
      <c r="X131" s="772"/>
      <c r="Y131" s="772"/>
    </row>
    <row r="132" spans="1:25" s="485" customFormat="1" ht="12.75" customHeight="1">
      <c r="A132" s="797"/>
      <c r="B132" s="605"/>
      <c r="C132" s="605"/>
      <c r="D132" s="605"/>
      <c r="E132" s="605"/>
      <c r="F132" s="605"/>
      <c r="G132" s="605"/>
      <c r="H132" s="605"/>
      <c r="I132" s="605"/>
      <c r="J132" s="605"/>
      <c r="K132" s="605"/>
      <c r="L132" s="605"/>
      <c r="M132" s="605"/>
      <c r="N132" s="642"/>
      <c r="O132" s="642"/>
      <c r="P132" s="642"/>
      <c r="Q132" s="642"/>
      <c r="R132" s="642"/>
      <c r="S132" s="1433"/>
      <c r="T132" s="1433"/>
      <c r="U132" s="1433"/>
      <c r="V132" s="1433"/>
      <c r="W132" s="1434"/>
      <c r="X132" s="1434"/>
      <c r="Y132" s="1434"/>
    </row>
    <row r="133" spans="1:25" s="451" customFormat="1" ht="12.75" customHeight="1">
      <c r="A133" s="787"/>
      <c r="B133" s="788"/>
      <c r="C133" s="788"/>
      <c r="D133" s="788"/>
      <c r="E133" s="788"/>
      <c r="F133" s="788"/>
      <c r="G133" s="788"/>
      <c r="H133" s="788"/>
      <c r="I133" s="788"/>
      <c r="J133" s="788"/>
      <c r="K133" s="788"/>
      <c r="L133" s="788"/>
      <c r="M133" s="788"/>
      <c r="N133" s="788"/>
      <c r="O133" s="788"/>
      <c r="P133" s="788"/>
      <c r="Q133" s="788"/>
      <c r="R133" s="788"/>
      <c r="S133" s="567"/>
      <c r="T133" s="1435"/>
      <c r="U133" s="1435"/>
      <c r="V133" s="1435"/>
      <c r="W133" s="1436"/>
      <c r="X133" s="1436"/>
      <c r="Y133" s="1437"/>
    </row>
    <row r="134" spans="1:25" s="431" customFormat="1" ht="12.75" customHeight="1">
      <c r="A134" s="1438"/>
      <c r="B134" s="1438"/>
      <c r="C134" s="1439"/>
      <c r="D134" s="1439"/>
      <c r="E134" s="1439"/>
      <c r="F134" s="1439"/>
      <c r="G134" s="1439"/>
      <c r="H134" s="1439"/>
      <c r="I134" s="1439"/>
      <c r="J134" s="1440"/>
      <c r="K134" s="1440"/>
      <c r="L134" s="1440"/>
      <c r="M134" s="1441"/>
      <c r="N134" s="1441"/>
      <c r="O134" s="1441"/>
      <c r="P134" s="1441"/>
      <c r="Q134" s="1441"/>
      <c r="R134" s="1441"/>
      <c r="S134" s="567"/>
      <c r="T134" s="1442"/>
      <c r="U134" s="1442"/>
      <c r="V134" s="1442"/>
      <c r="W134" s="1441"/>
      <c r="X134" s="1441"/>
      <c r="Y134" s="1441"/>
    </row>
    <row r="135" spans="1:25" ht="15.5">
      <c r="A135" s="406"/>
      <c r="B135" s="427"/>
      <c r="C135" s="427"/>
      <c r="D135" s="427"/>
      <c r="E135" s="427"/>
      <c r="F135" s="427"/>
      <c r="G135" s="427"/>
      <c r="H135" s="427"/>
      <c r="I135" s="427"/>
      <c r="J135" s="427"/>
      <c r="K135" s="427"/>
      <c r="L135" s="427"/>
      <c r="M135" s="427"/>
      <c r="N135" s="427"/>
      <c r="O135" s="427"/>
      <c r="P135" s="427"/>
      <c r="Q135" s="427"/>
      <c r="R135" s="427"/>
      <c r="W135" s="410"/>
      <c r="X135" s="410"/>
      <c r="Y135" s="410"/>
    </row>
    <row r="136" spans="1:25" s="431" customFormat="1" ht="14.25" customHeight="1">
      <c r="A136" s="1675"/>
      <c r="B136" s="1675"/>
      <c r="C136" s="1675"/>
      <c r="D136" s="1675"/>
      <c r="E136" s="1675"/>
      <c r="F136" s="1675"/>
      <c r="G136" s="1675"/>
      <c r="H136" s="1675"/>
      <c r="I136" s="1675"/>
      <c r="J136" s="1675"/>
      <c r="K136" s="1675"/>
      <c r="L136" s="1675"/>
      <c r="M136" s="1675"/>
      <c r="N136" s="1675"/>
      <c r="O136" s="1675"/>
      <c r="P136" s="1675"/>
      <c r="Q136" s="1675"/>
      <c r="R136" s="1675"/>
      <c r="S136" s="1675"/>
      <c r="T136" s="1675"/>
      <c r="U136" s="1675"/>
      <c r="V136" s="1675"/>
      <c r="W136" s="1675"/>
      <c r="X136" s="1675"/>
      <c r="Y136" s="1675"/>
    </row>
    <row r="137" spans="1:25" s="431" customFormat="1" ht="24" customHeight="1">
      <c r="A137" s="1671"/>
      <c r="B137" s="1671"/>
      <c r="C137" s="1671"/>
      <c r="D137" s="1671"/>
      <c r="E137" s="1671"/>
      <c r="F137" s="1671"/>
      <c r="G137" s="1671"/>
      <c r="H137" s="1671"/>
      <c r="I137" s="1671"/>
      <c r="J137" s="1671"/>
      <c r="K137" s="1671"/>
      <c r="L137" s="1671"/>
      <c r="M137" s="1671"/>
      <c r="N137" s="1671"/>
      <c r="O137" s="1671"/>
      <c r="P137" s="1671"/>
      <c r="Q137" s="1671"/>
      <c r="R137" s="1671"/>
      <c r="S137" s="1671"/>
      <c r="T137" s="1671"/>
      <c r="U137" s="1671"/>
      <c r="V137" s="1671"/>
      <c r="W137" s="1671"/>
      <c r="X137" s="1671"/>
      <c r="Y137" s="1671"/>
    </row>
    <row r="138" spans="1:25" s="431" customFormat="1" ht="24" customHeight="1">
      <c r="A138" s="1671"/>
      <c r="B138" s="1671"/>
      <c r="C138" s="1671"/>
      <c r="D138" s="1671"/>
      <c r="E138" s="1671"/>
      <c r="F138" s="1671"/>
      <c r="G138" s="1671"/>
      <c r="H138" s="1671"/>
      <c r="I138" s="1671"/>
      <c r="J138" s="1671"/>
      <c r="K138" s="1671"/>
      <c r="L138" s="1671"/>
      <c r="M138" s="1671"/>
      <c r="N138" s="1671"/>
      <c r="O138" s="1671"/>
      <c r="P138" s="1671"/>
      <c r="Q138" s="1671"/>
      <c r="R138" s="1671"/>
      <c r="S138" s="1671"/>
      <c r="T138" s="1671"/>
      <c r="U138" s="1671"/>
      <c r="V138" s="1671"/>
      <c r="W138" s="1671"/>
      <c r="X138" s="1671"/>
      <c r="Y138" s="1671"/>
    </row>
    <row r="139" spans="1:25" s="431" customFormat="1" ht="15.5">
      <c r="A139" s="391"/>
      <c r="B139" s="427"/>
      <c r="C139" s="427"/>
      <c r="D139" s="427"/>
      <c r="E139" s="427"/>
      <c r="F139" s="427"/>
      <c r="G139" s="427"/>
      <c r="H139" s="427"/>
      <c r="I139" s="427"/>
      <c r="J139" s="427"/>
      <c r="K139" s="427"/>
      <c r="L139" s="427"/>
      <c r="M139" s="427"/>
      <c r="N139" s="427"/>
      <c r="O139" s="427"/>
      <c r="P139" s="427"/>
      <c r="Q139" s="427"/>
      <c r="R139" s="427"/>
      <c r="S139" s="493"/>
      <c r="T139" s="493"/>
      <c r="U139" s="493"/>
      <c r="V139" s="493"/>
      <c r="W139" s="408"/>
      <c r="X139" s="408"/>
      <c r="Y139" s="408"/>
    </row>
    <row r="140" spans="1:25" s="431" customFormat="1" ht="15.5">
      <c r="A140" s="774"/>
      <c r="B140" s="751"/>
      <c r="C140" s="751"/>
      <c r="D140" s="751"/>
      <c r="E140" s="751"/>
      <c r="F140" s="751"/>
      <c r="G140" s="751"/>
      <c r="H140" s="751"/>
      <c r="I140" s="751"/>
      <c r="J140" s="751"/>
      <c r="K140" s="751"/>
      <c r="L140" s="751"/>
      <c r="M140" s="768"/>
      <c r="N140" s="768"/>
      <c r="O140" s="768"/>
      <c r="P140" s="768"/>
      <c r="Q140" s="768"/>
      <c r="R140" s="768"/>
      <c r="S140" s="493"/>
      <c r="T140" s="493"/>
      <c r="U140" s="493"/>
      <c r="V140" s="493"/>
      <c r="W140" s="768"/>
      <c r="X140" s="768"/>
      <c r="Y140" s="768"/>
    </row>
    <row r="141" spans="1:25" s="431" customFormat="1" ht="15.5">
      <c r="A141" s="751"/>
      <c r="B141" s="751"/>
      <c r="C141" s="751"/>
      <c r="D141" s="751"/>
      <c r="E141" s="751"/>
      <c r="F141" s="751"/>
      <c r="G141" s="751"/>
      <c r="H141" s="751"/>
      <c r="I141" s="751"/>
      <c r="J141" s="751"/>
      <c r="K141" s="751"/>
      <c r="L141" s="751"/>
      <c r="M141" s="768"/>
      <c r="N141" s="768"/>
      <c r="O141" s="768"/>
      <c r="P141" s="768"/>
      <c r="Q141" s="768"/>
      <c r="R141" s="768"/>
      <c r="S141" s="493"/>
      <c r="T141" s="493"/>
      <c r="U141" s="493"/>
      <c r="V141" s="493"/>
      <c r="W141" s="768"/>
      <c r="X141" s="768"/>
      <c r="Y141" s="768"/>
    </row>
    <row r="142" spans="1:25" s="431" customFormat="1" ht="15.5">
      <c r="A142" s="766"/>
      <c r="B142" s="751"/>
      <c r="C142" s="751"/>
      <c r="D142" s="751"/>
      <c r="E142" s="751"/>
      <c r="F142" s="751"/>
      <c r="G142" s="751"/>
      <c r="H142" s="751"/>
      <c r="I142" s="751"/>
      <c r="J142" s="751"/>
      <c r="K142" s="751"/>
      <c r="L142" s="751"/>
      <c r="M142" s="768"/>
      <c r="N142" s="768"/>
      <c r="O142" s="768"/>
      <c r="P142" s="768"/>
      <c r="Q142" s="768"/>
      <c r="R142" s="768"/>
      <c r="S142" s="493"/>
      <c r="T142" s="493"/>
      <c r="U142" s="493"/>
      <c r="V142" s="493"/>
      <c r="W142" s="768"/>
      <c r="X142" s="768"/>
      <c r="Y142" s="768"/>
    </row>
    <row r="143" spans="1:25" s="431" customFormat="1" ht="15.5">
      <c r="A143" s="766"/>
      <c r="B143" s="751"/>
      <c r="C143" s="751"/>
      <c r="D143" s="751"/>
      <c r="E143" s="751"/>
      <c r="F143" s="751"/>
      <c r="G143" s="751"/>
      <c r="H143" s="751"/>
      <c r="I143" s="751"/>
      <c r="J143" s="751"/>
      <c r="K143" s="751"/>
      <c r="L143" s="751"/>
      <c r="M143" s="768"/>
      <c r="N143" s="768"/>
      <c r="O143" s="768"/>
      <c r="P143" s="768"/>
      <c r="Q143" s="768"/>
      <c r="R143" s="768"/>
      <c r="S143" s="493"/>
      <c r="T143" s="493"/>
      <c r="U143" s="493"/>
      <c r="V143" s="493"/>
      <c r="W143" s="768"/>
      <c r="X143" s="768"/>
      <c r="Y143" s="768"/>
    </row>
  </sheetData>
  <mergeCells count="8">
    <mergeCell ref="A138:Y138"/>
    <mergeCell ref="A1:Y1"/>
    <mergeCell ref="W5:Y6"/>
    <mergeCell ref="A121:Y121"/>
    <mergeCell ref="A122:Y122"/>
    <mergeCell ref="A136:Y136"/>
    <mergeCell ref="A137:Y137"/>
    <mergeCell ref="A120:Y120"/>
  </mergeCells>
  <conditionalFormatting sqref="B63">
    <cfRule type="cellIs" dxfId="0" priority="1" stopIfTrue="1" operator="equal">
      <formula>"**"</formula>
    </cfRule>
  </conditionalFormatting>
  <hyperlinks>
    <hyperlink ref="A124" r:id="rId1" xr:uid="{18419A10-BA63-4729-B12C-771039173077}"/>
  </hyperlinks>
  <pageMargins left="0.70866141732283472" right="0.70866141732283472" top="0.74803149606299213" bottom="0.74803149606299213" header="0.31496062992125984" footer="0.31496062992125984"/>
  <pageSetup paperSize="9" scale="77" fitToWidth="0" fitToHeight="0" orientation="landscape" horizontalDpi="1200" verticalDpi="1200"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AA688-B46D-4B73-9841-51837817ED04}">
  <dimension ref="A1:T142"/>
  <sheetViews>
    <sheetView zoomScaleNormal="100" zoomScalePageLayoutView="90" workbookViewId="0">
      <selection sqref="A1:J1"/>
    </sheetView>
  </sheetViews>
  <sheetFormatPr defaultColWidth="8.921875" defaultRowHeight="12.5"/>
  <cols>
    <col min="1" max="1" width="25.07421875" style="611" customWidth="1"/>
    <col min="2" max="3" width="5.84375" style="611" customWidth="1"/>
    <col min="4" max="6" width="5.921875" style="493" customWidth="1"/>
    <col min="7" max="7" width="6.3828125" style="493" customWidth="1"/>
    <col min="8" max="8" width="2.53515625" style="493" customWidth="1"/>
    <col min="9" max="9" width="7" style="493" customWidth="1"/>
    <col min="10" max="10" width="7.61328125" style="611" customWidth="1"/>
    <col min="11" max="16384" width="8.921875" style="611"/>
  </cols>
  <sheetData>
    <row r="1" spans="1:12" s="431" customFormat="1" ht="30" customHeight="1">
      <c r="A1" s="1667" t="s">
        <v>499</v>
      </c>
      <c r="B1" s="1686"/>
      <c r="C1" s="1686"/>
      <c r="D1" s="1686"/>
      <c r="E1" s="1686"/>
      <c r="F1" s="1686"/>
      <c r="G1" s="1686"/>
      <c r="H1" s="1686"/>
      <c r="I1" s="1686"/>
      <c r="J1" s="1686"/>
    </row>
    <row r="2" spans="1:12" s="431" customFormat="1" ht="15.5">
      <c r="A2" s="700"/>
      <c r="B2" s="702"/>
      <c r="C2" s="702"/>
      <c r="D2" s="433"/>
      <c r="E2" s="433"/>
      <c r="F2" s="433"/>
      <c r="G2" s="433"/>
      <c r="H2" s="433"/>
      <c r="I2" s="433"/>
      <c r="J2" s="701"/>
    </row>
    <row r="3" spans="1:12" s="431" customFormat="1" ht="15.5">
      <c r="A3" s="703" t="s">
        <v>85</v>
      </c>
      <c r="B3" s="705"/>
      <c r="C3" s="705"/>
      <c r="D3" s="435"/>
      <c r="E3" s="435"/>
      <c r="F3" s="435"/>
      <c r="G3" s="435"/>
      <c r="H3" s="435"/>
      <c r="I3" s="435"/>
      <c r="J3" s="436" t="s">
        <v>1</v>
      </c>
    </row>
    <row r="4" spans="1:12" s="431" customFormat="1" ht="36.75" customHeight="1">
      <c r="A4" s="707"/>
      <c r="B4" s="709" t="s">
        <v>14</v>
      </c>
      <c r="C4" s="709" t="s">
        <v>15</v>
      </c>
      <c r="D4" s="439" t="s">
        <v>16</v>
      </c>
      <c r="E4" s="439" t="s">
        <v>17</v>
      </c>
      <c r="F4" s="439" t="s">
        <v>18</v>
      </c>
      <c r="G4" s="439" t="s">
        <v>19</v>
      </c>
      <c r="H4" s="439"/>
      <c r="I4" s="440" t="s">
        <v>249</v>
      </c>
      <c r="J4" s="440" t="s">
        <v>234</v>
      </c>
    </row>
    <row r="5" spans="1:12" s="431" customFormat="1" ht="36" customHeight="1">
      <c r="A5" s="712"/>
      <c r="B5" s="714"/>
      <c r="C5" s="714"/>
      <c r="D5" s="442"/>
      <c r="E5" s="442"/>
      <c r="F5" s="442"/>
      <c r="G5" s="442"/>
      <c r="H5" s="442"/>
      <c r="I5" s="1670" t="s">
        <v>235</v>
      </c>
      <c r="J5" s="1670"/>
    </row>
    <row r="6" spans="1:12" s="484" customFormat="1" ht="12.75" customHeight="1">
      <c r="A6" s="445" t="s">
        <v>27</v>
      </c>
      <c r="B6" s="75">
        <v>2.3596381900000001</v>
      </c>
      <c r="C6" s="75">
        <v>2.2843445400000002</v>
      </c>
      <c r="D6" s="75">
        <v>2.2123760400000001</v>
      </c>
      <c r="E6" s="75">
        <v>2.3044011551153982</v>
      </c>
      <c r="F6" s="75">
        <v>2.6557116457774925</v>
      </c>
      <c r="G6" s="75">
        <v>2.8929124160217055</v>
      </c>
      <c r="H6" s="775"/>
      <c r="I6" s="776"/>
      <c r="J6" s="726"/>
      <c r="K6" s="431"/>
      <c r="L6" s="431"/>
    </row>
    <row r="7" spans="1:12" s="484" customFormat="1" ht="12.75" customHeight="1">
      <c r="A7" s="445"/>
      <c r="B7" s="75"/>
      <c r="C7" s="77"/>
      <c r="D7" s="444"/>
      <c r="E7" s="563"/>
      <c r="F7" s="563"/>
      <c r="G7" s="563"/>
      <c r="H7" s="777"/>
      <c r="I7" s="776"/>
      <c r="J7" s="726"/>
      <c r="K7" s="431"/>
      <c r="L7" s="431"/>
    </row>
    <row r="8" spans="1:12" s="484" customFormat="1" ht="12.75" customHeight="1">
      <c r="A8" s="423" t="s">
        <v>198</v>
      </c>
      <c r="B8" s="452">
        <v>0.90558441806171786</v>
      </c>
      <c r="C8" s="452">
        <v>1.4214172532571765</v>
      </c>
      <c r="D8" s="452">
        <v>1.4424093801954443</v>
      </c>
      <c r="E8" s="452">
        <v>2.0381636314820004</v>
      </c>
      <c r="F8" s="452">
        <v>1.9771940643034027</v>
      </c>
      <c r="G8" s="452">
        <v>2.5299084549314856</v>
      </c>
      <c r="I8" s="690" t="s">
        <v>25</v>
      </c>
      <c r="J8" s="726" t="s">
        <v>26</v>
      </c>
      <c r="K8" s="431"/>
      <c r="L8" s="431"/>
    </row>
    <row r="9" spans="1:12" s="484" customFormat="1" ht="12.75" customHeight="1">
      <c r="A9" s="423" t="s">
        <v>199</v>
      </c>
      <c r="B9" s="452">
        <v>5.826049394198737</v>
      </c>
      <c r="C9" s="452">
        <v>6.5520015671965943</v>
      </c>
      <c r="D9" s="452">
        <v>5.9626934539249135</v>
      </c>
      <c r="E9" s="452">
        <v>5.4834012616627259</v>
      </c>
      <c r="F9" s="452">
        <v>5.9369935983161604</v>
      </c>
      <c r="G9" s="452">
        <v>7.9529013966783415</v>
      </c>
      <c r="I9" s="690" t="s">
        <v>26</v>
      </c>
      <c r="J9" s="726" t="s">
        <v>26</v>
      </c>
    </row>
    <row r="10" spans="1:12" s="484" customFormat="1" ht="12.75" customHeight="1">
      <c r="A10" s="423" t="s">
        <v>200</v>
      </c>
      <c r="B10" s="452">
        <v>4.3556140183559711</v>
      </c>
      <c r="C10" s="452">
        <v>4.0982778505571735</v>
      </c>
      <c r="D10" s="452">
        <v>3.829386414778051</v>
      </c>
      <c r="E10" s="452">
        <v>3.6379001940548124</v>
      </c>
      <c r="F10" s="452">
        <v>3.6361836437443236</v>
      </c>
      <c r="G10" s="452">
        <v>3.8819162862938628</v>
      </c>
      <c r="I10" s="690" t="s">
        <v>26</v>
      </c>
      <c r="J10" s="726" t="s">
        <v>26</v>
      </c>
    </row>
    <row r="11" spans="1:12" s="484" customFormat="1" ht="12.75" customHeight="1">
      <c r="A11" s="423" t="s">
        <v>201</v>
      </c>
      <c r="B11" s="452">
        <v>2.0859210169548414</v>
      </c>
      <c r="C11" s="452">
        <v>2.0176385915724637</v>
      </c>
      <c r="D11" s="452">
        <v>1.5244750322359131</v>
      </c>
      <c r="E11" s="452">
        <v>2.0138007728998759</v>
      </c>
      <c r="F11" s="452">
        <v>2.0882187496683438</v>
      </c>
      <c r="G11" s="452">
        <v>2.1868657057661083</v>
      </c>
      <c r="I11" s="690" t="s">
        <v>26</v>
      </c>
      <c r="J11" s="726" t="s">
        <v>26</v>
      </c>
    </row>
    <row r="12" spans="1:12" s="484" customFormat="1" ht="12.75" customHeight="1">
      <c r="A12" s="423" t="s">
        <v>202</v>
      </c>
      <c r="B12" s="452">
        <v>1.9337852248474561</v>
      </c>
      <c r="C12" s="452">
        <v>2.086889744660124</v>
      </c>
      <c r="D12" s="452">
        <v>2.5660668714891059</v>
      </c>
      <c r="E12" s="452">
        <v>2.1333093045178773</v>
      </c>
      <c r="F12" s="452">
        <v>2.9451914038233893</v>
      </c>
      <c r="G12" s="452">
        <v>2.4848997959199308</v>
      </c>
      <c r="I12" s="690" t="s">
        <v>26</v>
      </c>
      <c r="J12" s="726" t="s">
        <v>26</v>
      </c>
    </row>
    <row r="13" spans="1:12" s="484" customFormat="1" ht="12.75" customHeight="1">
      <c r="A13" s="423" t="s">
        <v>203</v>
      </c>
      <c r="B13" s="452">
        <v>1.3633164401172198</v>
      </c>
      <c r="C13" s="452">
        <v>1.3787591314449827</v>
      </c>
      <c r="D13" s="452">
        <v>1.1442777850777222</v>
      </c>
      <c r="E13" s="452">
        <v>1.7573703884079148</v>
      </c>
      <c r="F13" s="452">
        <v>1.9673767632187913</v>
      </c>
      <c r="G13" s="452">
        <v>2.2660507029298644</v>
      </c>
      <c r="I13" s="690" t="s">
        <v>25</v>
      </c>
      <c r="J13" s="726" t="s">
        <v>26</v>
      </c>
    </row>
    <row r="14" spans="1:12" s="484" customFormat="1" ht="12.75" customHeight="1">
      <c r="A14" s="423" t="s">
        <v>204</v>
      </c>
      <c r="B14" s="452">
        <v>2.4339517005558156</v>
      </c>
      <c r="C14" s="452">
        <v>3.2065150938645735</v>
      </c>
      <c r="D14" s="452">
        <v>3.0216077558926568</v>
      </c>
      <c r="E14" s="452">
        <v>3.2700533895557271</v>
      </c>
      <c r="F14" s="452">
        <v>2.5472554414838426</v>
      </c>
      <c r="G14" s="452">
        <v>2.8584906940475929</v>
      </c>
      <c r="I14" s="690" t="s">
        <v>26</v>
      </c>
      <c r="J14" s="726" t="s">
        <v>26</v>
      </c>
    </row>
    <row r="15" spans="1:12" s="484" customFormat="1" ht="12.75" customHeight="1">
      <c r="A15" s="423" t="s">
        <v>205</v>
      </c>
      <c r="B15" s="483">
        <v>2.7001006209698515</v>
      </c>
      <c r="C15" s="452">
        <v>2.0419910716502945</v>
      </c>
      <c r="D15" s="452">
        <v>1.8777618331670531</v>
      </c>
      <c r="E15" s="452">
        <v>1.5397508096725676</v>
      </c>
      <c r="F15" s="452">
        <v>2.591601034400969</v>
      </c>
      <c r="G15" s="452">
        <v>2.8586215935618506</v>
      </c>
      <c r="H15" s="778"/>
      <c r="I15" s="582" t="s">
        <v>26</v>
      </c>
      <c r="J15" s="778" t="s">
        <v>26</v>
      </c>
    </row>
    <row r="16" spans="1:12" s="484" customFormat="1" ht="12.75" customHeight="1">
      <c r="A16" s="779"/>
      <c r="B16" s="721"/>
      <c r="C16" s="587"/>
      <c r="D16" s="515"/>
      <c r="E16" s="515"/>
      <c r="F16" s="515"/>
      <c r="G16" s="515"/>
      <c r="I16" s="690"/>
      <c r="J16" s="726"/>
    </row>
    <row r="17" spans="1:10" s="484" customFormat="1" ht="12.75" customHeight="1">
      <c r="A17" s="719" t="s">
        <v>30</v>
      </c>
      <c r="B17" s="446">
        <v>1.5849424999999999</v>
      </c>
      <c r="C17" s="75">
        <v>1.6754737799999999</v>
      </c>
      <c r="D17" s="75">
        <v>1.5012704400000001</v>
      </c>
      <c r="E17" s="75">
        <v>1.3376749372792278</v>
      </c>
      <c r="F17" s="75">
        <v>1.6577472289754716</v>
      </c>
      <c r="G17" s="75">
        <v>1.5523461999123696</v>
      </c>
      <c r="I17" s="690"/>
      <c r="J17" s="726"/>
    </row>
    <row r="18" spans="1:10" s="484" customFormat="1" ht="12.75" customHeight="1">
      <c r="A18" s="719"/>
      <c r="B18" s="446"/>
      <c r="C18" s="77"/>
      <c r="D18" s="479"/>
      <c r="E18" s="563"/>
      <c r="F18" s="563"/>
      <c r="G18" s="563"/>
      <c r="I18" s="690"/>
      <c r="J18" s="726"/>
    </row>
    <row r="19" spans="1:10" s="484" customFormat="1" ht="12.75" customHeight="1">
      <c r="A19" s="423" t="s">
        <v>198</v>
      </c>
      <c r="B19" s="452">
        <v>0.73036791416533653</v>
      </c>
      <c r="C19" s="452">
        <v>1.2923283646422921</v>
      </c>
      <c r="D19" s="452">
        <v>0.70004075077203654</v>
      </c>
      <c r="E19" s="452">
        <v>1.1703202966980442</v>
      </c>
      <c r="F19" s="452">
        <v>1.4845724825176103</v>
      </c>
      <c r="G19" s="452">
        <v>1.2685257538004535</v>
      </c>
      <c r="I19" s="690" t="s">
        <v>26</v>
      </c>
      <c r="J19" s="726" t="s">
        <v>26</v>
      </c>
    </row>
    <row r="20" spans="1:10" s="484" customFormat="1" ht="12.75" customHeight="1">
      <c r="A20" s="423" t="s">
        <v>199</v>
      </c>
      <c r="B20" s="452">
        <v>6.4510647656261426</v>
      </c>
      <c r="C20" s="452">
        <v>7.2023405455780933</v>
      </c>
      <c r="D20" s="452">
        <v>6.4028959286513478</v>
      </c>
      <c r="E20" s="452">
        <v>4.0954347647139864</v>
      </c>
      <c r="F20" s="452">
        <v>7.01644497185021</v>
      </c>
      <c r="G20" s="452">
        <v>5.9712746995445238</v>
      </c>
      <c r="I20" s="690" t="s">
        <v>26</v>
      </c>
      <c r="J20" s="726" t="s">
        <v>26</v>
      </c>
    </row>
    <row r="21" spans="1:10" s="484" customFormat="1" ht="12.75" customHeight="1">
      <c r="A21" s="423" t="s">
        <v>200</v>
      </c>
      <c r="B21" s="452">
        <v>3.9131390308446066</v>
      </c>
      <c r="C21" s="452">
        <v>3.4902207626323505</v>
      </c>
      <c r="D21" s="452">
        <v>2.6845968987473703</v>
      </c>
      <c r="E21" s="452">
        <v>2.3095548565467743</v>
      </c>
      <c r="F21" s="452">
        <v>2.2977405824049337</v>
      </c>
      <c r="G21" s="452">
        <v>2.1711102385601819</v>
      </c>
      <c r="I21" s="690" t="s">
        <v>29</v>
      </c>
      <c r="J21" s="726" t="s">
        <v>26</v>
      </c>
    </row>
    <row r="22" spans="1:10" s="484" customFormat="1" ht="12.75" customHeight="1">
      <c r="A22" s="423" t="s">
        <v>201</v>
      </c>
      <c r="B22" s="452">
        <v>0.88767932126599491</v>
      </c>
      <c r="C22" s="452">
        <v>1.0838855941189938</v>
      </c>
      <c r="D22" s="452">
        <v>1.0232950370957539</v>
      </c>
      <c r="E22" s="452">
        <v>1.4360088455426905</v>
      </c>
      <c r="F22" s="452">
        <v>1.2538682169334332</v>
      </c>
      <c r="G22" s="452">
        <v>1.3754581859086714</v>
      </c>
      <c r="I22" s="690" t="s">
        <v>26</v>
      </c>
      <c r="J22" s="726" t="s">
        <v>26</v>
      </c>
    </row>
    <row r="23" spans="1:10" s="484" customFormat="1" ht="12.75" customHeight="1">
      <c r="A23" s="423" t="s">
        <v>202</v>
      </c>
      <c r="B23" s="452">
        <v>0.9444278886551557</v>
      </c>
      <c r="C23" s="452">
        <v>1.2638481296732853</v>
      </c>
      <c r="D23" s="452">
        <v>1.5699519011373626</v>
      </c>
      <c r="E23" s="452">
        <v>1.2568049495067446</v>
      </c>
      <c r="F23" s="452">
        <v>1.5897670124758578</v>
      </c>
      <c r="G23" s="452">
        <v>1.2487218256752091</v>
      </c>
      <c r="I23" s="690" t="s">
        <v>26</v>
      </c>
      <c r="J23" s="726" t="s">
        <v>26</v>
      </c>
    </row>
    <row r="24" spans="1:10" s="484" customFormat="1" ht="12.75" customHeight="1">
      <c r="A24" s="423" t="s">
        <v>203</v>
      </c>
      <c r="B24" s="452">
        <v>0.88652336230942852</v>
      </c>
      <c r="C24" s="452">
        <v>1.1117307976274022</v>
      </c>
      <c r="D24" s="452">
        <v>1.0350002706292492</v>
      </c>
      <c r="E24" s="452">
        <v>0.93922548403716055</v>
      </c>
      <c r="F24" s="452">
        <v>1.0901841134807049</v>
      </c>
      <c r="G24" s="452">
        <v>0.90044348586916245</v>
      </c>
      <c r="I24" s="690" t="s">
        <v>26</v>
      </c>
      <c r="J24" s="726" t="s">
        <v>26</v>
      </c>
    </row>
    <row r="25" spans="1:10" s="484" customFormat="1" ht="12.75" customHeight="1">
      <c r="A25" s="423" t="s">
        <v>204</v>
      </c>
      <c r="B25" s="452">
        <v>0.97274350443635671</v>
      </c>
      <c r="C25" s="452">
        <v>2.2309394937047049</v>
      </c>
      <c r="D25" s="452">
        <v>1.4447114354461201</v>
      </c>
      <c r="E25" s="452">
        <v>1.3976677407601681</v>
      </c>
      <c r="F25" s="452">
        <v>1.14322957585322</v>
      </c>
      <c r="G25" s="452">
        <v>1.7529542311033359</v>
      </c>
      <c r="I25" s="690" t="s">
        <v>26</v>
      </c>
      <c r="J25" s="726" t="s">
        <v>26</v>
      </c>
    </row>
    <row r="26" spans="1:10" s="484" customFormat="1" ht="12.75" customHeight="1">
      <c r="A26" s="423" t="s">
        <v>205</v>
      </c>
      <c r="B26" s="452">
        <v>2.0187952566904799</v>
      </c>
      <c r="C26" s="452">
        <v>1.0912365121473395</v>
      </c>
      <c r="D26" s="452">
        <v>0.80752822982539219</v>
      </c>
      <c r="E26" s="452">
        <v>0.52502242073034266</v>
      </c>
      <c r="F26" s="452">
        <v>1.0647246066162726</v>
      </c>
      <c r="G26" s="452">
        <v>1.1796578629594825</v>
      </c>
      <c r="H26" s="778"/>
      <c r="I26" s="595" t="s">
        <v>29</v>
      </c>
      <c r="J26" s="778" t="s">
        <v>26</v>
      </c>
    </row>
    <row r="27" spans="1:10" s="484" customFormat="1" ht="12.75" customHeight="1">
      <c r="A27" s="724"/>
      <c r="B27" s="733"/>
      <c r="C27" s="587"/>
      <c r="D27" s="515"/>
      <c r="E27" s="515"/>
      <c r="F27" s="515"/>
      <c r="G27" s="515"/>
      <c r="I27" s="690"/>
      <c r="J27" s="726"/>
    </row>
    <row r="28" spans="1:10" s="484" customFormat="1" ht="12.75" customHeight="1">
      <c r="A28" s="719" t="s">
        <v>31</v>
      </c>
      <c r="B28" s="446">
        <v>0.55798148999999997</v>
      </c>
      <c r="C28" s="75">
        <v>0.67159031000000002</v>
      </c>
      <c r="D28" s="75">
        <v>0.49769583000000001</v>
      </c>
      <c r="E28" s="75">
        <v>0.43778153444951257</v>
      </c>
      <c r="F28" s="75">
        <v>0.66207552323542651</v>
      </c>
      <c r="G28" s="75">
        <v>0.71079285762278244</v>
      </c>
      <c r="I28" s="690"/>
      <c r="J28" s="726"/>
    </row>
    <row r="29" spans="1:10" s="484" customFormat="1" ht="12.75" customHeight="1">
      <c r="A29" s="719"/>
      <c r="B29" s="446"/>
      <c r="C29" s="77"/>
      <c r="D29" s="563"/>
      <c r="E29" s="563"/>
      <c r="F29" s="563"/>
      <c r="G29" s="563"/>
      <c r="I29" s="690"/>
      <c r="J29" s="726"/>
    </row>
    <row r="30" spans="1:10" s="484" customFormat="1" ht="12.75" customHeight="1">
      <c r="A30" s="423" t="s">
        <v>198</v>
      </c>
      <c r="B30" s="452">
        <v>0.45076957353979918</v>
      </c>
      <c r="C30" s="452">
        <v>1.0054553022737804</v>
      </c>
      <c r="D30" s="452">
        <v>0.38927622134393364</v>
      </c>
      <c r="E30" s="452">
        <v>0.60629937780697918</v>
      </c>
      <c r="F30" s="452">
        <v>0.54024701062143077</v>
      </c>
      <c r="G30" s="452">
        <v>0.62116736649084503</v>
      </c>
      <c r="I30" s="690" t="s">
        <v>26</v>
      </c>
      <c r="J30" s="726" t="s">
        <v>26</v>
      </c>
    </row>
    <row r="31" spans="1:10" s="484" customFormat="1" ht="12.75" customHeight="1">
      <c r="A31" s="423" t="s">
        <v>199</v>
      </c>
      <c r="B31" s="452">
        <v>1.9960508016483891</v>
      </c>
      <c r="C31" s="452">
        <v>3.2368197083356356</v>
      </c>
      <c r="D31" s="452">
        <v>0.77435793000906361</v>
      </c>
      <c r="E31" s="452">
        <v>1.6985158712814374</v>
      </c>
      <c r="F31" s="452">
        <v>1.8288440726598478</v>
      </c>
      <c r="G31" s="452">
        <v>2.7765571327309071</v>
      </c>
      <c r="I31" s="690" t="s">
        <v>26</v>
      </c>
      <c r="J31" s="726" t="s">
        <v>26</v>
      </c>
    </row>
    <row r="32" spans="1:10" s="484" customFormat="1" ht="12.75" customHeight="1">
      <c r="A32" s="423" t="s">
        <v>200</v>
      </c>
      <c r="B32" s="452">
        <v>1.2012881911765987</v>
      </c>
      <c r="C32" s="452">
        <v>1.2290552066202123</v>
      </c>
      <c r="D32" s="452">
        <v>0.93510298127596847</v>
      </c>
      <c r="E32" s="452">
        <v>0.40710676145633501</v>
      </c>
      <c r="F32" s="452">
        <v>1.1164827045096244</v>
      </c>
      <c r="G32" s="452">
        <v>1.243166046302784</v>
      </c>
      <c r="I32" s="690" t="s">
        <v>26</v>
      </c>
      <c r="J32" s="726" t="s">
        <v>26</v>
      </c>
    </row>
    <row r="33" spans="1:10" s="484" customFormat="1" ht="12.75" customHeight="1">
      <c r="A33" s="423" t="s">
        <v>201</v>
      </c>
      <c r="B33" s="452">
        <v>0.34984250670487721</v>
      </c>
      <c r="C33" s="452">
        <v>0.44450438197706393</v>
      </c>
      <c r="D33" s="452">
        <v>0.34630458009630205</v>
      </c>
      <c r="E33" s="452">
        <v>0.46476156436376215</v>
      </c>
      <c r="F33" s="452">
        <v>0.41915103211311228</v>
      </c>
      <c r="G33" s="452">
        <v>0.67885512589491093</v>
      </c>
      <c r="I33" s="690" t="s">
        <v>26</v>
      </c>
      <c r="J33" s="726" t="s">
        <v>26</v>
      </c>
    </row>
    <row r="34" spans="1:10" s="484" customFormat="1" ht="12.75" customHeight="1">
      <c r="A34" s="423" t="s">
        <v>202</v>
      </c>
      <c r="B34" s="452">
        <v>0.4426856523675054</v>
      </c>
      <c r="C34" s="452">
        <v>0.44801017749053257</v>
      </c>
      <c r="D34" s="452">
        <v>0.68904020613804573</v>
      </c>
      <c r="E34" s="452">
        <v>0.29805230950631467</v>
      </c>
      <c r="F34" s="452">
        <v>0.93934302145015269</v>
      </c>
      <c r="G34" s="452">
        <v>0.69495133982302126</v>
      </c>
      <c r="I34" s="690" t="s">
        <v>26</v>
      </c>
      <c r="J34" s="726" t="s">
        <v>26</v>
      </c>
    </row>
    <row r="35" spans="1:10" s="484" customFormat="1" ht="12.75" customHeight="1">
      <c r="A35" s="423" t="s">
        <v>203</v>
      </c>
      <c r="B35" s="452">
        <v>0.54151984831118738</v>
      </c>
      <c r="C35" s="452">
        <v>0.34326785470479299</v>
      </c>
      <c r="D35" s="452">
        <v>0.28117162904095222</v>
      </c>
      <c r="E35" s="452">
        <v>0.33982060154486016</v>
      </c>
      <c r="F35" s="452">
        <v>0.30023338427168883</v>
      </c>
      <c r="G35" s="452">
        <v>0.19550298377559133</v>
      </c>
      <c r="I35" s="690" t="s">
        <v>29</v>
      </c>
      <c r="J35" s="726" t="s">
        <v>26</v>
      </c>
    </row>
    <row r="36" spans="1:10" s="484" customFormat="1" ht="12.75" customHeight="1">
      <c r="A36" s="423" t="s">
        <v>204</v>
      </c>
      <c r="B36" s="452">
        <v>0.24495564216988114</v>
      </c>
      <c r="C36" s="452">
        <v>0.92856807573387845</v>
      </c>
      <c r="D36" s="452">
        <v>0.64056413336897011</v>
      </c>
      <c r="E36" s="452">
        <v>0.5682422148059415</v>
      </c>
      <c r="F36" s="452">
        <v>0.45563344611291368</v>
      </c>
      <c r="G36" s="452">
        <v>0.6845001721861298</v>
      </c>
      <c r="I36" s="690" t="s">
        <v>26</v>
      </c>
      <c r="J36" s="726" t="s">
        <v>26</v>
      </c>
    </row>
    <row r="37" spans="1:10" s="484" customFormat="1" ht="12.75" customHeight="1">
      <c r="A37" s="423" t="s">
        <v>205</v>
      </c>
      <c r="B37" s="452">
        <v>0.48291541291981405</v>
      </c>
      <c r="C37" s="452">
        <v>0.30887856562915544</v>
      </c>
      <c r="D37" s="483">
        <v>0.39901169046407936</v>
      </c>
      <c r="E37" s="452">
        <v>0.14538744516997851</v>
      </c>
      <c r="F37" s="452">
        <v>0.56642540090376248</v>
      </c>
      <c r="G37" s="452">
        <v>0.5041304251419505</v>
      </c>
      <c r="H37" s="778"/>
      <c r="I37" s="595" t="s">
        <v>26</v>
      </c>
      <c r="J37" s="778" t="s">
        <v>26</v>
      </c>
    </row>
    <row r="38" spans="1:10" s="484" customFormat="1" ht="12.75" customHeight="1">
      <c r="A38" s="724"/>
      <c r="B38" s="733"/>
      <c r="C38" s="725"/>
      <c r="D38" s="455"/>
      <c r="E38" s="515"/>
      <c r="F38" s="515"/>
      <c r="G38" s="515"/>
      <c r="I38" s="690"/>
      <c r="J38" s="726"/>
    </row>
    <row r="39" spans="1:10" s="484" customFormat="1" ht="12.75" customHeight="1">
      <c r="A39" s="719" t="s">
        <v>40</v>
      </c>
      <c r="B39" s="446">
        <v>0.75491302000000005</v>
      </c>
      <c r="C39" s="75">
        <v>0.59411793000000002</v>
      </c>
      <c r="D39" s="75">
        <v>0.60351653999999999</v>
      </c>
      <c r="E39" s="74">
        <v>0.43974362451978011</v>
      </c>
      <c r="F39" s="74">
        <v>0.51389638557761452</v>
      </c>
      <c r="G39" s="74">
        <v>0.55832943577834115</v>
      </c>
      <c r="I39" s="690"/>
      <c r="J39" s="726"/>
    </row>
    <row r="40" spans="1:10" s="484" customFormat="1" ht="12.75" customHeight="1">
      <c r="A40" s="719"/>
      <c r="B40" s="446"/>
      <c r="C40" s="77"/>
      <c r="D40" s="563"/>
      <c r="E40" s="563"/>
      <c r="F40" s="563"/>
      <c r="G40" s="563"/>
      <c r="I40" s="690"/>
      <c r="J40" s="726"/>
    </row>
    <row r="41" spans="1:10" s="484" customFormat="1" ht="12.75" customHeight="1">
      <c r="A41" s="423" t="s">
        <v>198</v>
      </c>
      <c r="B41" s="452">
        <v>0.36880752127478661</v>
      </c>
      <c r="C41" s="452">
        <v>0.90522936211312333</v>
      </c>
      <c r="D41" s="452">
        <v>0.22027356512959675</v>
      </c>
      <c r="E41" s="452">
        <v>0.35895809792215505</v>
      </c>
      <c r="F41" s="452">
        <v>0.45987616963303268</v>
      </c>
      <c r="G41" s="452">
        <v>0.25346574078469247</v>
      </c>
      <c r="I41" s="690" t="s">
        <v>26</v>
      </c>
      <c r="J41" s="726" t="s">
        <v>26</v>
      </c>
    </row>
    <row r="42" spans="1:10" s="484" customFormat="1" ht="12.75" customHeight="1">
      <c r="A42" s="423" t="s">
        <v>199</v>
      </c>
      <c r="B42" s="452">
        <v>1.4695905584452771</v>
      </c>
      <c r="C42" s="452">
        <v>0.6978522809352794</v>
      </c>
      <c r="D42" s="452">
        <v>1.2275281350655218</v>
      </c>
      <c r="E42" s="452">
        <v>1.0781144865550367</v>
      </c>
      <c r="F42" s="452">
        <v>1.6487777808035697</v>
      </c>
      <c r="G42" s="452">
        <v>1.8297915304343286</v>
      </c>
      <c r="I42" s="690" t="s">
        <v>26</v>
      </c>
      <c r="J42" s="726" t="s">
        <v>26</v>
      </c>
    </row>
    <row r="43" spans="1:10" s="484" customFormat="1" ht="12.75" customHeight="1">
      <c r="A43" s="423" t="s">
        <v>200</v>
      </c>
      <c r="B43" s="452">
        <v>0.64536049877707902</v>
      </c>
      <c r="C43" s="452">
        <v>0.88419885230382544</v>
      </c>
      <c r="D43" s="452">
        <v>0.67015564969666575</v>
      </c>
      <c r="E43" s="452">
        <v>0.64689286220721021</v>
      </c>
      <c r="F43" s="452">
        <v>0.3321269552054007</v>
      </c>
      <c r="G43" s="452">
        <v>0.69816526686867997</v>
      </c>
      <c r="I43" s="690" t="s">
        <v>26</v>
      </c>
      <c r="J43" s="726" t="s">
        <v>26</v>
      </c>
    </row>
    <row r="44" spans="1:10" s="484" customFormat="1" ht="12.75" customHeight="1">
      <c r="A44" s="423" t="s">
        <v>201</v>
      </c>
      <c r="B44" s="452">
        <v>0.56721187194136691</v>
      </c>
      <c r="C44" s="452">
        <v>0.65788428195264359</v>
      </c>
      <c r="D44" s="452">
        <v>0.63138160399284704</v>
      </c>
      <c r="E44" s="452">
        <v>0.31975266280275794</v>
      </c>
      <c r="F44" s="452">
        <v>0.45199526502437376</v>
      </c>
      <c r="G44" s="452">
        <v>0.67430976879570459</v>
      </c>
      <c r="I44" s="690" t="s">
        <v>26</v>
      </c>
      <c r="J44" s="726" t="s">
        <v>26</v>
      </c>
    </row>
    <row r="45" spans="1:10" s="484" customFormat="1" ht="12.75" customHeight="1">
      <c r="A45" s="423" t="s">
        <v>202</v>
      </c>
      <c r="B45" s="452">
        <v>0.73782603202549524</v>
      </c>
      <c r="C45" s="452">
        <v>0.42467947484378149</v>
      </c>
      <c r="D45" s="452">
        <v>0.4410136918327125</v>
      </c>
      <c r="E45" s="452">
        <v>0.23828721187780225</v>
      </c>
      <c r="F45" s="452">
        <v>0.49447323194806375</v>
      </c>
      <c r="G45" s="452">
        <v>0.39987078187080566</v>
      </c>
      <c r="I45" s="690" t="s">
        <v>26</v>
      </c>
      <c r="J45" s="726" t="s">
        <v>26</v>
      </c>
    </row>
    <row r="46" spans="1:10" s="484" customFormat="1" ht="12.75" customHeight="1">
      <c r="A46" s="423" t="s">
        <v>203</v>
      </c>
      <c r="B46" s="452">
        <v>0.64924726068941441</v>
      </c>
      <c r="C46" s="452">
        <v>0.31581119602208285</v>
      </c>
      <c r="D46" s="452">
        <v>0.48074418710631112</v>
      </c>
      <c r="E46" s="452">
        <v>0.38644107827303015</v>
      </c>
      <c r="F46" s="452">
        <v>0.30438198959597834</v>
      </c>
      <c r="G46" s="452">
        <v>0.2391958063610328</v>
      </c>
      <c r="I46" s="690" t="s">
        <v>29</v>
      </c>
      <c r="J46" s="726" t="s">
        <v>26</v>
      </c>
    </row>
    <row r="47" spans="1:10" s="484" customFormat="1" ht="12.75" customHeight="1">
      <c r="A47" s="423" t="s">
        <v>204</v>
      </c>
      <c r="B47" s="452">
        <v>1.0746149030864391</v>
      </c>
      <c r="C47" s="452">
        <v>1.2408905478708727</v>
      </c>
      <c r="D47" s="452">
        <v>1.1632763367807077</v>
      </c>
      <c r="E47" s="452">
        <v>1.0346356867913769</v>
      </c>
      <c r="F47" s="452">
        <v>0.68201555768567934</v>
      </c>
      <c r="G47" s="452">
        <v>0.58228311181942893</v>
      </c>
      <c r="I47" s="690" t="s">
        <v>26</v>
      </c>
      <c r="J47" s="726" t="s">
        <v>26</v>
      </c>
    </row>
    <row r="48" spans="1:10" s="484" customFormat="1" ht="12.75" customHeight="1">
      <c r="A48" s="423" t="s">
        <v>205</v>
      </c>
      <c r="B48" s="452">
        <v>0.73696598356125365</v>
      </c>
      <c r="C48" s="452">
        <v>0.51122731039779923</v>
      </c>
      <c r="D48" s="452">
        <v>0.67866119220687937</v>
      </c>
      <c r="E48" s="452">
        <v>0.35938057715924476</v>
      </c>
      <c r="F48" s="452">
        <v>0.50863216508783005</v>
      </c>
      <c r="G48" s="452">
        <v>0.65282788804594893</v>
      </c>
      <c r="H48" s="778"/>
      <c r="I48" s="595" t="s">
        <v>26</v>
      </c>
      <c r="J48" s="778" t="s">
        <v>26</v>
      </c>
    </row>
    <row r="49" spans="1:10" s="484" customFormat="1" ht="12.75" customHeight="1">
      <c r="A49" s="724"/>
      <c r="B49" s="733"/>
      <c r="C49" s="733"/>
      <c r="D49" s="515"/>
      <c r="E49" s="515"/>
      <c r="F49" s="515"/>
      <c r="G49" s="515"/>
      <c r="I49" s="690"/>
      <c r="J49" s="726"/>
    </row>
    <row r="50" spans="1:10" s="484" customFormat="1" ht="12.75" customHeight="1">
      <c r="A50" s="719" t="s">
        <v>43</v>
      </c>
      <c r="B50" s="446">
        <v>6.5856285100000003</v>
      </c>
      <c r="C50" s="75">
        <v>6.6890552999999997</v>
      </c>
      <c r="D50" s="75">
        <v>6.4733419400000001</v>
      </c>
      <c r="E50" s="75">
        <v>6.5995485075564178</v>
      </c>
      <c r="F50" s="75">
        <v>7.1794868888682464</v>
      </c>
      <c r="G50" s="75">
        <v>7.6246129350993384</v>
      </c>
      <c r="I50" s="690"/>
      <c r="J50" s="726"/>
    </row>
    <row r="51" spans="1:10" s="484" customFormat="1" ht="12.75" customHeight="1">
      <c r="A51" s="719"/>
      <c r="B51" s="446"/>
      <c r="C51" s="446"/>
      <c r="D51" s="780"/>
      <c r="E51" s="563"/>
      <c r="F51" s="563"/>
      <c r="G51" s="563"/>
      <c r="I51" s="690"/>
      <c r="J51" s="726"/>
    </row>
    <row r="52" spans="1:10" s="484" customFormat="1" ht="12.75" customHeight="1">
      <c r="A52" s="423" t="s">
        <v>198</v>
      </c>
      <c r="B52" s="452">
        <v>4.4409677703644252</v>
      </c>
      <c r="C52" s="452">
        <v>5.457950875322668</v>
      </c>
      <c r="D52" s="452">
        <v>5.2091863439969135</v>
      </c>
      <c r="E52" s="452">
        <v>4.9208141767201834</v>
      </c>
      <c r="F52" s="452">
        <v>4.8661940651048763</v>
      </c>
      <c r="G52" s="452">
        <v>6.1086698734422828</v>
      </c>
      <c r="I52" s="690" t="s">
        <v>25</v>
      </c>
      <c r="J52" s="726" t="s">
        <v>26</v>
      </c>
    </row>
    <row r="53" spans="1:10" s="484" customFormat="1" ht="12.75" customHeight="1">
      <c r="A53" s="423" t="s">
        <v>199</v>
      </c>
      <c r="B53" s="452">
        <v>12.959700013720656</v>
      </c>
      <c r="C53" s="452">
        <v>16.100601990255857</v>
      </c>
      <c r="D53" s="452">
        <v>13.282056873620304</v>
      </c>
      <c r="E53" s="452">
        <v>12.690952958966413</v>
      </c>
      <c r="F53" s="452">
        <v>16.316593105456761</v>
      </c>
      <c r="G53" s="452">
        <v>17.518409479933112</v>
      </c>
      <c r="I53" s="690" t="s">
        <v>25</v>
      </c>
      <c r="J53" s="726" t="s">
        <v>26</v>
      </c>
    </row>
    <row r="54" spans="1:10" s="484" customFormat="1" ht="12.75" customHeight="1">
      <c r="A54" s="423" t="s">
        <v>200</v>
      </c>
      <c r="B54" s="452">
        <v>9.7747167221417968</v>
      </c>
      <c r="C54" s="452">
        <v>10.234400654445515</v>
      </c>
      <c r="D54" s="452">
        <v>8.2123324629446515</v>
      </c>
      <c r="E54" s="452">
        <v>10.109720649224656</v>
      </c>
      <c r="F54" s="452">
        <v>8.9343960207474193</v>
      </c>
      <c r="G54" s="452">
        <v>11.036730754515593</v>
      </c>
      <c r="I54" s="690" t="s">
        <v>26</v>
      </c>
      <c r="J54" s="726" t="s">
        <v>26</v>
      </c>
    </row>
    <row r="55" spans="1:10" s="484" customFormat="1" ht="12.75" customHeight="1">
      <c r="A55" s="423" t="s">
        <v>201</v>
      </c>
      <c r="B55" s="452">
        <v>5.3493856084455711</v>
      </c>
      <c r="C55" s="452">
        <v>5.6169503152889995</v>
      </c>
      <c r="D55" s="452">
        <v>6.1945256756722786</v>
      </c>
      <c r="E55" s="452">
        <v>6.8246665178087218</v>
      </c>
      <c r="F55" s="452">
        <v>6.5722039639198639</v>
      </c>
      <c r="G55" s="452">
        <v>6.8110689309322359</v>
      </c>
      <c r="I55" s="690" t="s">
        <v>26</v>
      </c>
      <c r="J55" s="726" t="s">
        <v>26</v>
      </c>
    </row>
    <row r="56" spans="1:10" s="484" customFormat="1" ht="12.75" customHeight="1">
      <c r="A56" s="423" t="s">
        <v>202</v>
      </c>
      <c r="B56" s="452">
        <v>5.7198969849892993</v>
      </c>
      <c r="C56" s="452">
        <v>5.9378085603388895</v>
      </c>
      <c r="D56" s="452">
        <v>6.1878146770036464</v>
      </c>
      <c r="E56" s="452">
        <v>6.3383592774124411</v>
      </c>
      <c r="F56" s="452">
        <v>7.8162311485365041</v>
      </c>
      <c r="G56" s="452">
        <v>7.1599226161544109</v>
      </c>
      <c r="I56" s="690" t="s">
        <v>26</v>
      </c>
      <c r="J56" s="726" t="s">
        <v>26</v>
      </c>
    </row>
    <row r="57" spans="1:10" s="484" customFormat="1" ht="12.75" customHeight="1">
      <c r="A57" s="423" t="s">
        <v>203</v>
      </c>
      <c r="B57" s="452">
        <v>4.8612038905735062</v>
      </c>
      <c r="C57" s="452">
        <v>4.1030599615133134</v>
      </c>
      <c r="D57" s="452">
        <v>4.7216912088943639</v>
      </c>
      <c r="E57" s="452">
        <v>4.0695639553231988</v>
      </c>
      <c r="F57" s="452">
        <v>5.036078655272048</v>
      </c>
      <c r="G57" s="452">
        <v>4.6352725847820002</v>
      </c>
      <c r="I57" s="690" t="s">
        <v>26</v>
      </c>
      <c r="J57" s="726" t="s">
        <v>26</v>
      </c>
    </row>
    <row r="58" spans="1:10" s="484" customFormat="1" ht="12.75" customHeight="1">
      <c r="A58" s="423" t="s">
        <v>204</v>
      </c>
      <c r="B58" s="452">
        <v>7.128747097968664</v>
      </c>
      <c r="C58" s="452">
        <v>9.8934104679010755</v>
      </c>
      <c r="D58" s="452">
        <v>8.7438593635891682</v>
      </c>
      <c r="E58" s="452">
        <v>8.4013882134811571</v>
      </c>
      <c r="F58" s="452">
        <v>8.9453449512307639</v>
      </c>
      <c r="G58" s="452">
        <v>10.178342009398877</v>
      </c>
      <c r="I58" s="690" t="s">
        <v>25</v>
      </c>
      <c r="J58" s="726" t="s">
        <v>26</v>
      </c>
    </row>
    <row r="59" spans="1:10" s="484" customFormat="1" ht="12.75" customHeight="1">
      <c r="A59" s="423" t="s">
        <v>205</v>
      </c>
      <c r="B59" s="452">
        <v>7.526039414143372</v>
      </c>
      <c r="C59" s="452">
        <v>6.939201379478507</v>
      </c>
      <c r="D59" s="452">
        <v>5.9945756237865888</v>
      </c>
      <c r="E59" s="452">
        <v>6.1362126227114686</v>
      </c>
      <c r="F59" s="452">
        <v>6.4647042430862305</v>
      </c>
      <c r="G59" s="452">
        <v>7.4912679417281334</v>
      </c>
      <c r="H59" s="778"/>
      <c r="I59" s="595" t="s">
        <v>26</v>
      </c>
      <c r="J59" s="778" t="s">
        <v>26</v>
      </c>
    </row>
    <row r="60" spans="1:10" s="484" customFormat="1" ht="12.75" customHeight="1">
      <c r="A60" s="779"/>
      <c r="B60" s="733"/>
      <c r="C60" s="725"/>
      <c r="D60" s="515"/>
      <c r="E60" s="515"/>
      <c r="F60" s="515"/>
      <c r="G60" s="515"/>
      <c r="I60" s="690"/>
      <c r="J60" s="726"/>
    </row>
    <row r="61" spans="1:10" s="484" customFormat="1" ht="12.75" customHeight="1">
      <c r="A61" s="1376" t="s">
        <v>490</v>
      </c>
      <c r="B61" s="446">
        <v>3.1372334500000001</v>
      </c>
      <c r="C61" s="472">
        <v>3.1746354499999998</v>
      </c>
      <c r="D61" s="472">
        <v>2.9843513000000002</v>
      </c>
      <c r="E61" s="75">
        <v>3.00721078791954</v>
      </c>
      <c r="F61" s="75">
        <v>3.4592623123674859</v>
      </c>
      <c r="G61" s="75">
        <v>3.7283030471782093</v>
      </c>
      <c r="I61" s="690"/>
      <c r="J61" s="726"/>
    </row>
    <row r="62" spans="1:10" s="484" customFormat="1" ht="12.75" customHeight="1">
      <c r="A62" s="719"/>
      <c r="B62" s="446"/>
      <c r="C62" s="446"/>
      <c r="D62" s="563"/>
      <c r="E62" s="563"/>
      <c r="F62" s="563"/>
      <c r="G62" s="563"/>
      <c r="I62" s="690"/>
      <c r="J62" s="726"/>
    </row>
    <row r="63" spans="1:10" s="484" customFormat="1" ht="12.75" customHeight="1">
      <c r="A63" s="423" t="s">
        <v>198</v>
      </c>
      <c r="B63" s="452">
        <v>1.3280874957977</v>
      </c>
      <c r="C63" s="452">
        <v>2.3521174085239243</v>
      </c>
      <c r="D63" s="452">
        <v>1.8513554438298732</v>
      </c>
      <c r="E63" s="452">
        <v>2.5739734188889298</v>
      </c>
      <c r="F63" s="452">
        <v>2.8168618147848852</v>
      </c>
      <c r="G63" s="452">
        <v>2.9654209580864714</v>
      </c>
      <c r="I63" s="690" t="s">
        <v>25</v>
      </c>
      <c r="J63" s="726" t="s">
        <v>26</v>
      </c>
    </row>
    <row r="64" spans="1:10" s="484" customFormat="1" ht="12.75" customHeight="1">
      <c r="A64" s="423" t="s">
        <v>199</v>
      </c>
      <c r="B64" s="452">
        <v>8.6192336946933974</v>
      </c>
      <c r="C64" s="452">
        <v>10.221852988105434</v>
      </c>
      <c r="D64" s="452">
        <v>7.9254406767312435</v>
      </c>
      <c r="E64" s="452">
        <v>7.5326974923230789</v>
      </c>
      <c r="F64" s="452">
        <v>9.9832657157897913</v>
      </c>
      <c r="G64" s="452">
        <v>11.025822209702342</v>
      </c>
      <c r="I64" s="690" t="s">
        <v>26</v>
      </c>
      <c r="J64" s="726" t="s">
        <v>26</v>
      </c>
    </row>
    <row r="65" spans="1:10" s="484" customFormat="1" ht="12.75" customHeight="1">
      <c r="A65" s="423" t="s">
        <v>200</v>
      </c>
      <c r="B65" s="452">
        <v>6.216276702880041</v>
      </c>
      <c r="C65" s="452">
        <v>5.9532275247791322</v>
      </c>
      <c r="D65" s="452">
        <v>4.8181129362575144</v>
      </c>
      <c r="E65" s="452">
        <v>4.6801033399343099</v>
      </c>
      <c r="F65" s="452">
        <v>4.8927817488448104</v>
      </c>
      <c r="G65" s="452">
        <v>5.1981614677902392</v>
      </c>
      <c r="I65" s="690" t="s">
        <v>26</v>
      </c>
      <c r="J65" s="726" t="s">
        <v>26</v>
      </c>
    </row>
    <row r="66" spans="1:10" s="484" customFormat="1" ht="12.75" customHeight="1">
      <c r="A66" s="423" t="s">
        <v>201</v>
      </c>
      <c r="B66" s="452">
        <v>2.636985634223004</v>
      </c>
      <c r="C66" s="452">
        <v>2.7710139558575837</v>
      </c>
      <c r="D66" s="452">
        <v>2.2340432316175667</v>
      </c>
      <c r="E66" s="452">
        <v>2.8530198120228021</v>
      </c>
      <c r="F66" s="452">
        <v>2.503373638015606</v>
      </c>
      <c r="G66" s="452">
        <v>3.0382942522093574</v>
      </c>
      <c r="I66" s="690" t="s">
        <v>26</v>
      </c>
      <c r="J66" s="726" t="s">
        <v>26</v>
      </c>
    </row>
    <row r="67" spans="1:10" s="484" customFormat="1" ht="12.75" customHeight="1">
      <c r="A67" s="423" t="s">
        <v>202</v>
      </c>
      <c r="B67" s="452">
        <v>2.5921150094482277</v>
      </c>
      <c r="C67" s="452">
        <v>2.7188185740596569</v>
      </c>
      <c r="D67" s="452">
        <v>3.425577210868723</v>
      </c>
      <c r="E67" s="452">
        <v>2.9231203158319392</v>
      </c>
      <c r="F67" s="452">
        <v>3.5074067709635193</v>
      </c>
      <c r="G67" s="452">
        <v>3.2695072175813724</v>
      </c>
      <c r="I67" s="690" t="s">
        <v>26</v>
      </c>
      <c r="J67" s="726" t="s">
        <v>26</v>
      </c>
    </row>
    <row r="68" spans="1:10" s="484" customFormat="1" ht="12.75" customHeight="1">
      <c r="A68" s="423" t="s">
        <v>203</v>
      </c>
      <c r="B68" s="452">
        <v>1.8271141095748018</v>
      </c>
      <c r="C68" s="452">
        <v>2.0335494894200901</v>
      </c>
      <c r="D68" s="452">
        <v>1.8401203997313718</v>
      </c>
      <c r="E68" s="452">
        <v>2.1626646399044605</v>
      </c>
      <c r="F68" s="452">
        <v>2.3222145403528192</v>
      </c>
      <c r="G68" s="452">
        <v>2.5714091877420242</v>
      </c>
      <c r="I68" s="690" t="s">
        <v>26</v>
      </c>
      <c r="J68" s="726" t="s">
        <v>26</v>
      </c>
    </row>
    <row r="69" spans="1:10" s="484" customFormat="1" ht="12.75" customHeight="1">
      <c r="A69" s="423" t="s">
        <v>204</v>
      </c>
      <c r="B69" s="452">
        <v>2.8474001751672606</v>
      </c>
      <c r="C69" s="452">
        <v>4.0598585877008393</v>
      </c>
      <c r="D69" s="452">
        <v>4.2488475992972363</v>
      </c>
      <c r="E69" s="452">
        <v>3.9772513047259199</v>
      </c>
      <c r="F69" s="452">
        <v>3.4003682466109355</v>
      </c>
      <c r="G69" s="452">
        <v>4.0760705160479445</v>
      </c>
      <c r="I69" s="690" t="s">
        <v>26</v>
      </c>
      <c r="J69" s="726" t="s">
        <v>26</v>
      </c>
    </row>
    <row r="70" spans="1:10" s="484" customFormat="1" ht="12.75" customHeight="1">
      <c r="A70" s="423" t="s">
        <v>205</v>
      </c>
      <c r="B70" s="452">
        <v>3.5719353497813344</v>
      </c>
      <c r="C70" s="452">
        <v>2.4797328316180973</v>
      </c>
      <c r="D70" s="452">
        <v>2.3031243646679567</v>
      </c>
      <c r="E70" s="452">
        <v>1.8604478359259606</v>
      </c>
      <c r="F70" s="452">
        <v>3.2507316643355662</v>
      </c>
      <c r="G70" s="452">
        <v>3.4985846904622293</v>
      </c>
      <c r="H70" s="778"/>
      <c r="I70" s="595" t="s">
        <v>26</v>
      </c>
      <c r="J70" s="778" t="s">
        <v>26</v>
      </c>
    </row>
    <row r="71" spans="1:10" s="484" customFormat="1" ht="12.75" customHeight="1">
      <c r="A71" s="724"/>
      <c r="B71" s="725"/>
      <c r="C71" s="733"/>
      <c r="D71" s="515"/>
      <c r="E71" s="515"/>
      <c r="F71" s="515"/>
      <c r="G71" s="515"/>
      <c r="I71" s="690"/>
      <c r="J71" s="726"/>
    </row>
    <row r="72" spans="1:10" s="484" customFormat="1" ht="12.75" customHeight="1">
      <c r="A72" s="1376" t="s">
        <v>491</v>
      </c>
      <c r="B72" s="75">
        <v>8.8054862206960003</v>
      </c>
      <c r="C72" s="480">
        <v>8.5924000100000004</v>
      </c>
      <c r="D72" s="480">
        <v>8.3507822600000008</v>
      </c>
      <c r="E72" s="480">
        <v>8.4608382330295893</v>
      </c>
      <c r="F72" s="480">
        <v>8.9997808391318141</v>
      </c>
      <c r="G72" s="480">
        <v>9.4178524222702791</v>
      </c>
      <c r="I72" s="690"/>
      <c r="J72" s="726"/>
    </row>
    <row r="73" spans="1:10" s="484" customFormat="1" ht="12.75" customHeight="1">
      <c r="A73" s="719"/>
      <c r="B73" s="75"/>
      <c r="C73" s="446"/>
      <c r="D73" s="455"/>
      <c r="E73" s="455"/>
      <c r="F73" s="455"/>
      <c r="G73" s="455"/>
      <c r="I73" s="690"/>
      <c r="J73" s="726"/>
    </row>
    <row r="74" spans="1:10" s="484" customFormat="1" ht="12.75" customHeight="1">
      <c r="A74" s="423" t="s">
        <v>198</v>
      </c>
      <c r="B74" s="452">
        <v>5.5549874610882384</v>
      </c>
      <c r="C74" s="452">
        <v>6.9905355353987062</v>
      </c>
      <c r="D74" s="452">
        <v>6.9239011955493437</v>
      </c>
      <c r="E74" s="452">
        <v>6.3966828017173283</v>
      </c>
      <c r="F74" s="452">
        <v>6.2525280336991154</v>
      </c>
      <c r="G74" s="452">
        <v>7.6805180530655113</v>
      </c>
      <c r="I74" s="690" t="s">
        <v>25</v>
      </c>
      <c r="J74" s="726" t="s">
        <v>26</v>
      </c>
    </row>
    <row r="75" spans="1:10" s="484" customFormat="1" ht="12.75" customHeight="1">
      <c r="A75" s="423" t="s">
        <v>199</v>
      </c>
      <c r="B75" s="452">
        <v>18.123467591771213</v>
      </c>
      <c r="C75" s="452">
        <v>19.157554692269226</v>
      </c>
      <c r="D75" s="452">
        <v>16.609939859688239</v>
      </c>
      <c r="E75" s="452">
        <v>17.409483438447598</v>
      </c>
      <c r="F75" s="452">
        <v>20.202142871054555</v>
      </c>
      <c r="G75" s="452">
        <v>21.399565836027136</v>
      </c>
      <c r="I75" s="690" t="s">
        <v>26</v>
      </c>
      <c r="J75" s="726" t="s">
        <v>26</v>
      </c>
    </row>
    <row r="76" spans="1:10" s="484" customFormat="1" ht="12.75" customHeight="1">
      <c r="A76" s="423" t="s">
        <v>200</v>
      </c>
      <c r="B76" s="452">
        <v>12.906070399184962</v>
      </c>
      <c r="C76" s="452">
        <v>13.117311626567847</v>
      </c>
      <c r="D76" s="452">
        <v>11.077642068370031</v>
      </c>
      <c r="E76" s="452">
        <v>12.49563340727032</v>
      </c>
      <c r="F76" s="452">
        <v>11.877629624826529</v>
      </c>
      <c r="G76" s="452">
        <v>13.605158430587506</v>
      </c>
      <c r="I76" s="690" t="s">
        <v>26</v>
      </c>
      <c r="J76" s="726" t="s">
        <v>26</v>
      </c>
    </row>
    <row r="77" spans="1:10" s="484" customFormat="1" ht="12.75" customHeight="1">
      <c r="A77" s="423" t="s">
        <v>201</v>
      </c>
      <c r="B77" s="452">
        <v>7.6708268184638415</v>
      </c>
      <c r="C77" s="452">
        <v>7.6112607029188997</v>
      </c>
      <c r="D77" s="452">
        <v>7.8862650153335938</v>
      </c>
      <c r="E77" s="452">
        <v>8.283876280490416</v>
      </c>
      <c r="F77" s="452">
        <v>7.8139862574577261</v>
      </c>
      <c r="G77" s="452">
        <v>8.3351040328302588</v>
      </c>
      <c r="I77" s="690" t="s">
        <v>26</v>
      </c>
      <c r="J77" s="726" t="s">
        <v>26</v>
      </c>
    </row>
    <row r="78" spans="1:10" s="484" customFormat="1" ht="12.75" customHeight="1">
      <c r="A78" s="423" t="s">
        <v>202</v>
      </c>
      <c r="B78" s="452">
        <v>7.6327719588300722</v>
      </c>
      <c r="C78" s="452">
        <v>7.5955532043037257</v>
      </c>
      <c r="D78" s="452">
        <v>8.2339684273594358</v>
      </c>
      <c r="E78" s="452">
        <v>8.1888207352236844</v>
      </c>
      <c r="F78" s="452">
        <v>9.4046215336796664</v>
      </c>
      <c r="G78" s="452">
        <v>8.6176424467131643</v>
      </c>
      <c r="I78" s="690" t="s">
        <v>26</v>
      </c>
      <c r="J78" s="726" t="s">
        <v>26</v>
      </c>
    </row>
    <row r="79" spans="1:10" s="484" customFormat="1" ht="12.75" customHeight="1">
      <c r="A79" s="423" t="s">
        <v>203</v>
      </c>
      <c r="B79" s="452">
        <v>6.2346799173065355</v>
      </c>
      <c r="C79" s="452">
        <v>5.4698852665380251</v>
      </c>
      <c r="D79" s="452">
        <v>5.7477495624323769</v>
      </c>
      <c r="E79" s="452">
        <v>5.5609521298447921</v>
      </c>
      <c r="F79" s="452">
        <v>6.5326945985224381</v>
      </c>
      <c r="G79" s="452">
        <v>6.1019622813919421</v>
      </c>
      <c r="I79" s="690" t="s">
        <v>26</v>
      </c>
      <c r="J79" s="726" t="s">
        <v>26</v>
      </c>
    </row>
    <row r="80" spans="1:10" s="484" customFormat="1" ht="12.75" customHeight="1">
      <c r="A80" s="423" t="s">
        <v>204</v>
      </c>
      <c r="B80" s="452">
        <v>9.6588100318526244</v>
      </c>
      <c r="C80" s="452">
        <v>12.47127124267482</v>
      </c>
      <c r="D80" s="452">
        <v>11.842998724680921</v>
      </c>
      <c r="E80" s="452">
        <v>10.798178842031788</v>
      </c>
      <c r="F80" s="452">
        <v>11.163234360870341</v>
      </c>
      <c r="G80" s="452">
        <v>12.19075214201516</v>
      </c>
      <c r="I80" s="690" t="s">
        <v>25</v>
      </c>
      <c r="J80" s="726" t="s">
        <v>26</v>
      </c>
    </row>
    <row r="81" spans="1:10" s="484" customFormat="1" ht="12.75" customHeight="1">
      <c r="A81" s="423" t="s">
        <v>205</v>
      </c>
      <c r="B81" s="452">
        <v>9.6941802122083267</v>
      </c>
      <c r="C81" s="452">
        <v>8.9472308791603545</v>
      </c>
      <c r="D81" s="452">
        <v>7.6158480185172666</v>
      </c>
      <c r="E81" s="452">
        <v>7.6743982835753748</v>
      </c>
      <c r="F81" s="452">
        <v>8.3883651835327875</v>
      </c>
      <c r="G81" s="452">
        <v>9.3464397710042881</v>
      </c>
      <c r="H81" s="778"/>
      <c r="I81" s="595" t="s">
        <v>26</v>
      </c>
      <c r="J81" s="778" t="s">
        <v>26</v>
      </c>
    </row>
    <row r="82" spans="1:10" s="484" customFormat="1" ht="12.75" customHeight="1">
      <c r="A82" s="724"/>
      <c r="B82" s="725"/>
      <c r="C82" s="733"/>
      <c r="D82" s="515"/>
      <c r="E82" s="515"/>
      <c r="F82" s="515"/>
      <c r="G82" s="515"/>
      <c r="I82" s="690" t="s">
        <v>26</v>
      </c>
      <c r="J82" s="726"/>
    </row>
    <row r="83" spans="1:10" s="484" customFormat="1" ht="12.75" customHeight="1">
      <c r="A83" s="1377" t="s">
        <v>492</v>
      </c>
      <c r="B83" s="718"/>
      <c r="C83" s="718"/>
      <c r="D83" s="735"/>
      <c r="E83" s="735"/>
      <c r="F83" s="735"/>
      <c r="G83" s="735"/>
      <c r="I83" s="690"/>
      <c r="J83" s="726"/>
    </row>
    <row r="84" spans="1:10" s="484" customFormat="1" ht="12.75" customHeight="1">
      <c r="A84" s="781" t="s">
        <v>198</v>
      </c>
      <c r="B84" s="486">
        <v>2344</v>
      </c>
      <c r="C84" s="486">
        <v>2224</v>
      </c>
      <c r="D84" s="486">
        <v>2353</v>
      </c>
      <c r="E84" s="486">
        <v>2266</v>
      </c>
      <c r="F84" s="486">
        <v>2320</v>
      </c>
      <c r="G84" s="486">
        <v>2223</v>
      </c>
      <c r="I84" s="690"/>
      <c r="J84" s="726"/>
    </row>
    <row r="85" spans="1:10" s="484" customFormat="1" ht="12.75" customHeight="1">
      <c r="A85" s="781" t="s">
        <v>199</v>
      </c>
      <c r="B85" s="486">
        <v>1020</v>
      </c>
      <c r="C85" s="486">
        <v>759</v>
      </c>
      <c r="D85" s="486">
        <v>845</v>
      </c>
      <c r="E85" s="486">
        <v>1017</v>
      </c>
      <c r="F85" s="486">
        <v>949</v>
      </c>
      <c r="G85" s="486">
        <v>922</v>
      </c>
      <c r="I85" s="690"/>
      <c r="J85" s="726"/>
    </row>
    <row r="86" spans="1:10" s="484" customFormat="1" ht="12.75" customHeight="1">
      <c r="A86" s="781" t="s">
        <v>200</v>
      </c>
      <c r="B86" s="486">
        <v>1183</v>
      </c>
      <c r="C86" s="486">
        <v>1075</v>
      </c>
      <c r="D86" s="486">
        <v>1092</v>
      </c>
      <c r="E86" s="486">
        <v>1325</v>
      </c>
      <c r="F86" s="486">
        <v>1322</v>
      </c>
      <c r="G86" s="486">
        <v>1244</v>
      </c>
      <c r="I86" s="690"/>
      <c r="J86" s="782"/>
    </row>
    <row r="87" spans="1:10" s="484" customFormat="1" ht="12.75" customHeight="1">
      <c r="A87" s="781" t="s">
        <v>201</v>
      </c>
      <c r="B87" s="486">
        <v>4444</v>
      </c>
      <c r="C87" s="486">
        <v>2586</v>
      </c>
      <c r="D87" s="486">
        <v>2651</v>
      </c>
      <c r="E87" s="486">
        <v>2912</v>
      </c>
      <c r="F87" s="486">
        <v>2869</v>
      </c>
      <c r="G87" s="486">
        <v>2834</v>
      </c>
      <c r="I87" s="690"/>
      <c r="J87" s="782"/>
    </row>
    <row r="88" spans="1:10" s="484" customFormat="1" ht="12.75" customHeight="1">
      <c r="A88" s="781" t="s">
        <v>202</v>
      </c>
      <c r="B88" s="486">
        <v>1961</v>
      </c>
      <c r="C88" s="486">
        <v>3907</v>
      </c>
      <c r="D88" s="486">
        <v>4082</v>
      </c>
      <c r="E88" s="486">
        <v>4168</v>
      </c>
      <c r="F88" s="486">
        <v>3927</v>
      </c>
      <c r="G88" s="486">
        <v>3702</v>
      </c>
      <c r="I88" s="690"/>
      <c r="J88" s="782"/>
    </row>
    <row r="89" spans="1:10" s="484" customFormat="1" ht="12.75" customHeight="1">
      <c r="A89" s="781" t="s">
        <v>203</v>
      </c>
      <c r="B89" s="486">
        <v>3544</v>
      </c>
      <c r="C89" s="486">
        <v>3823</v>
      </c>
      <c r="D89" s="486">
        <v>4022</v>
      </c>
      <c r="E89" s="486">
        <v>4025</v>
      </c>
      <c r="F89" s="486">
        <v>3805</v>
      </c>
      <c r="G89" s="486">
        <v>3797</v>
      </c>
      <c r="I89" s="690"/>
      <c r="J89" s="782"/>
    </row>
    <row r="90" spans="1:10" s="484" customFormat="1" ht="12.75" customHeight="1">
      <c r="A90" s="781" t="s">
        <v>204</v>
      </c>
      <c r="B90" s="486">
        <v>4160</v>
      </c>
      <c r="C90" s="486">
        <v>1280</v>
      </c>
      <c r="D90" s="486">
        <v>1337</v>
      </c>
      <c r="E90" s="486">
        <v>1451</v>
      </c>
      <c r="F90" s="486">
        <v>1459</v>
      </c>
      <c r="G90" s="486">
        <v>1324</v>
      </c>
      <c r="I90" s="690"/>
      <c r="J90" s="782"/>
    </row>
    <row r="91" spans="1:10" s="484" customFormat="1" ht="12.75" customHeight="1">
      <c r="A91" s="781" t="s">
        <v>205</v>
      </c>
      <c r="B91" s="486">
        <v>2995</v>
      </c>
      <c r="C91" s="486">
        <v>4021</v>
      </c>
      <c r="D91" s="486">
        <v>4303</v>
      </c>
      <c r="E91" s="486">
        <v>4177</v>
      </c>
      <c r="F91" s="486">
        <v>4085</v>
      </c>
      <c r="G91" s="486">
        <v>4041</v>
      </c>
      <c r="I91" s="690"/>
      <c r="J91" s="782"/>
    </row>
    <row r="92" spans="1:10" s="484" customFormat="1" ht="12.75" customHeight="1">
      <c r="A92" s="783"/>
      <c r="B92" s="763"/>
      <c r="C92" s="763"/>
      <c r="H92" s="784"/>
      <c r="I92" s="785"/>
      <c r="J92" s="786"/>
    </row>
    <row r="93" spans="1:10" s="610" customFormat="1" ht="14" customHeight="1">
      <c r="A93" s="1495" t="s">
        <v>534</v>
      </c>
      <c r="B93" s="788"/>
      <c r="C93" s="788"/>
      <c r="D93" s="789"/>
      <c r="E93" s="789"/>
      <c r="F93" s="789"/>
      <c r="G93" s="789"/>
      <c r="H93" s="573"/>
      <c r="I93" s="1514" t="s">
        <v>26</v>
      </c>
      <c r="J93" s="1515"/>
    </row>
    <row r="94" spans="1:10" s="610" customFormat="1" ht="21.65" customHeight="1">
      <c r="A94" s="1654" t="s">
        <v>167</v>
      </c>
      <c r="B94" s="1654"/>
      <c r="C94" s="1654"/>
      <c r="D94" s="1654"/>
      <c r="E94" s="1654"/>
      <c r="F94" s="1654"/>
      <c r="G94" s="1654"/>
      <c r="H94" s="1654"/>
      <c r="I94" s="1654"/>
      <c r="J94" s="1654"/>
    </row>
    <row r="95" spans="1:10" s="610" customFormat="1" ht="14" customHeight="1">
      <c r="A95" s="1687" t="s">
        <v>500</v>
      </c>
      <c r="B95" s="1688"/>
      <c r="C95" s="1688"/>
      <c r="D95" s="1688"/>
      <c r="E95" s="1688"/>
      <c r="F95" s="1688"/>
      <c r="G95" s="1688"/>
      <c r="H95" s="1688"/>
      <c r="I95" s="1688"/>
      <c r="J95" s="1688"/>
    </row>
    <row r="96" spans="1:10" s="610" customFormat="1" ht="34.75" customHeight="1">
      <c r="A96" s="1689" t="s">
        <v>496</v>
      </c>
      <c r="B96" s="1689"/>
      <c r="C96" s="1689"/>
      <c r="D96" s="1689"/>
      <c r="E96" s="1689"/>
      <c r="F96" s="1689"/>
      <c r="G96" s="1689"/>
      <c r="H96" s="1689"/>
      <c r="I96" s="1689"/>
      <c r="J96" s="1689"/>
    </row>
    <row r="97" spans="1:20" s="610" customFormat="1" ht="21.65" customHeight="1">
      <c r="A97" s="1651" t="s">
        <v>488</v>
      </c>
      <c r="B97" s="1652"/>
      <c r="C97" s="1652"/>
      <c r="D97" s="1652"/>
      <c r="E97" s="1652"/>
      <c r="F97" s="1652"/>
      <c r="G97" s="1652"/>
      <c r="H97" s="1652"/>
      <c r="I97" s="1652"/>
      <c r="J97" s="1652"/>
    </row>
    <row r="98" spans="1:20" s="610" customFormat="1" ht="42" customHeight="1">
      <c r="A98" s="1663" t="s">
        <v>543</v>
      </c>
      <c r="B98" s="1664"/>
      <c r="C98" s="1664"/>
      <c r="D98" s="1664"/>
      <c r="E98" s="1664"/>
      <c r="F98" s="1664"/>
      <c r="G98" s="1664"/>
      <c r="H98" s="1664"/>
      <c r="I98" s="1664"/>
      <c r="J98" s="1664"/>
    </row>
    <row r="99" spans="1:20" s="610" customFormat="1" ht="14" customHeight="1">
      <c r="A99" s="1663" t="s">
        <v>489</v>
      </c>
      <c r="B99" s="1664"/>
      <c r="C99" s="1664"/>
      <c r="D99" s="1664"/>
      <c r="E99" s="1664"/>
      <c r="F99" s="1664"/>
      <c r="G99" s="1664"/>
      <c r="H99" s="1664"/>
      <c r="I99" s="1664"/>
      <c r="J99" s="1664"/>
    </row>
    <row r="100" spans="1:20" s="484" customFormat="1" ht="12.75" customHeight="1">
      <c r="A100" s="1336" t="s">
        <v>456</v>
      </c>
      <c r="B100" s="486"/>
      <c r="C100" s="486"/>
      <c r="D100" s="486"/>
      <c r="E100" s="486"/>
      <c r="F100" s="486"/>
      <c r="G100" s="486"/>
      <c r="H100" s="486"/>
      <c r="I100" s="486"/>
      <c r="J100" s="735"/>
    </row>
    <row r="101" spans="1:20" s="484" customFormat="1" ht="12.75" customHeight="1">
      <c r="A101" s="781"/>
      <c r="B101" s="486"/>
      <c r="C101" s="486"/>
      <c r="D101" s="486"/>
      <c r="E101" s="486"/>
      <c r="F101" s="486"/>
      <c r="G101" s="486"/>
      <c r="H101" s="486"/>
      <c r="I101" s="486"/>
      <c r="J101" s="735"/>
    </row>
    <row r="102" spans="1:20" s="484" customFormat="1" ht="12.75" customHeight="1">
      <c r="A102" s="781"/>
      <c r="B102" s="486"/>
      <c r="C102" s="486"/>
      <c r="D102" s="486"/>
      <c r="E102" s="486"/>
      <c r="F102" s="486"/>
      <c r="G102" s="486"/>
      <c r="H102" s="486"/>
      <c r="I102" s="486"/>
      <c r="J102" s="735"/>
    </row>
    <row r="103" spans="1:20" s="484" customFormat="1" ht="12.75" customHeight="1">
      <c r="A103" s="781"/>
      <c r="B103" s="486"/>
      <c r="C103" s="486"/>
      <c r="D103" s="486"/>
      <c r="E103" s="486"/>
      <c r="F103" s="486"/>
      <c r="G103" s="486"/>
      <c r="H103" s="486"/>
      <c r="I103" s="486"/>
      <c r="J103" s="735"/>
    </row>
    <row r="104" spans="1:20" s="484" customFormat="1" ht="12.75" customHeight="1">
      <c r="A104" s="781"/>
      <c r="B104" s="605"/>
      <c r="C104" s="605"/>
      <c r="D104" s="605"/>
      <c r="E104" s="605"/>
      <c r="F104" s="605"/>
      <c r="G104" s="605"/>
      <c r="H104" s="605"/>
      <c r="I104" s="605"/>
      <c r="J104" s="790"/>
      <c r="K104" s="568"/>
    </row>
    <row r="105" spans="1:20" s="484" customFormat="1" ht="12.75" customHeight="1">
      <c r="A105" s="568"/>
      <c r="B105" s="788"/>
      <c r="C105" s="788"/>
      <c r="D105" s="568"/>
      <c r="E105" s="568"/>
      <c r="F105" s="568"/>
      <c r="G105" s="568"/>
      <c r="H105" s="568"/>
      <c r="I105" s="568"/>
      <c r="J105" s="790"/>
      <c r="K105" s="568"/>
    </row>
    <row r="106" spans="1:20" s="484" customFormat="1" ht="12.75" customHeight="1">
      <c r="A106" s="787"/>
      <c r="B106" s="788"/>
      <c r="C106" s="788"/>
      <c r="D106" s="573"/>
      <c r="E106" s="573"/>
      <c r="F106" s="573"/>
      <c r="G106" s="573"/>
      <c r="H106" s="573"/>
      <c r="I106" s="573"/>
      <c r="J106" s="790"/>
      <c r="K106" s="568"/>
    </row>
    <row r="107" spans="1:20" s="431" customFormat="1" ht="26.25" customHeight="1">
      <c r="A107" s="1690"/>
      <c r="B107" s="1690"/>
      <c r="C107" s="1690"/>
      <c r="D107" s="1690"/>
      <c r="E107" s="1690"/>
      <c r="F107" s="1690"/>
      <c r="G107" s="1690"/>
      <c r="H107" s="1690"/>
      <c r="I107" s="1690"/>
      <c r="J107" s="1690"/>
      <c r="K107" s="621"/>
    </row>
    <row r="108" spans="1:20" s="751" customFormat="1" ht="29.25" customHeight="1">
      <c r="A108" s="1691"/>
      <c r="B108" s="1691"/>
      <c r="C108" s="1691"/>
      <c r="D108" s="1691"/>
      <c r="E108" s="1691"/>
      <c r="F108" s="1691"/>
      <c r="G108" s="1691"/>
      <c r="H108" s="1691"/>
      <c r="I108" s="1691"/>
      <c r="J108" s="1691"/>
    </row>
    <row r="109" spans="1:20" s="431" customFormat="1" ht="45" customHeight="1">
      <c r="A109" s="1675"/>
      <c r="B109" s="1675"/>
      <c r="C109" s="1675"/>
      <c r="D109" s="1675"/>
      <c r="E109" s="1675"/>
      <c r="F109" s="1675"/>
      <c r="G109" s="1675"/>
      <c r="H109" s="1675"/>
      <c r="I109" s="1675"/>
      <c r="J109" s="1675"/>
      <c r="K109" s="371"/>
      <c r="L109" s="371"/>
      <c r="M109" s="371"/>
      <c r="N109" s="371"/>
      <c r="O109" s="371"/>
      <c r="P109" s="371"/>
      <c r="Q109" s="371"/>
      <c r="R109" s="371"/>
      <c r="S109" s="371"/>
      <c r="T109" s="371"/>
    </row>
    <row r="110" spans="1:20" s="431" customFormat="1" ht="52.5" customHeight="1">
      <c r="A110" s="1675"/>
      <c r="B110" s="1675"/>
      <c r="C110" s="1675"/>
      <c r="D110" s="1675"/>
      <c r="E110" s="1675"/>
      <c r="F110" s="1675"/>
      <c r="G110" s="1675"/>
      <c r="H110" s="1675"/>
      <c r="I110" s="1675"/>
      <c r="J110" s="1675"/>
      <c r="K110" s="371"/>
      <c r="L110" s="371"/>
      <c r="M110" s="371"/>
      <c r="N110" s="371"/>
      <c r="O110" s="371"/>
      <c r="P110" s="371"/>
      <c r="Q110" s="371"/>
      <c r="R110" s="371"/>
      <c r="S110" s="371"/>
      <c r="T110" s="371"/>
    </row>
    <row r="111" spans="1:20" s="431" customFormat="1" ht="53.25" customHeight="1">
      <c r="A111" s="1671"/>
      <c r="B111" s="1671"/>
      <c r="C111" s="1671"/>
      <c r="D111" s="1671"/>
      <c r="E111" s="1671"/>
      <c r="F111" s="1671"/>
      <c r="G111" s="1671"/>
      <c r="H111" s="1671"/>
      <c r="I111" s="1671"/>
      <c r="J111" s="1671"/>
      <c r="K111" s="575"/>
      <c r="L111" s="575"/>
      <c r="M111" s="575"/>
      <c r="N111" s="575"/>
      <c r="O111" s="575"/>
      <c r="P111" s="575"/>
      <c r="Q111" s="575"/>
      <c r="R111" s="575"/>
      <c r="S111" s="575"/>
      <c r="T111" s="575"/>
    </row>
    <row r="112" spans="1:20" s="431" customFormat="1" ht="30.75" customHeight="1">
      <c r="A112" s="1671"/>
      <c r="B112" s="1671"/>
      <c r="C112" s="1671"/>
      <c r="D112" s="1671"/>
      <c r="E112" s="1671"/>
      <c r="F112" s="1671"/>
      <c r="G112" s="1671"/>
      <c r="H112" s="1671"/>
      <c r="I112" s="1671"/>
      <c r="J112" s="1671"/>
      <c r="K112" s="390"/>
      <c r="L112" s="390"/>
      <c r="M112" s="390"/>
      <c r="N112" s="390"/>
      <c r="O112" s="390"/>
      <c r="P112" s="390"/>
      <c r="Q112" s="390"/>
      <c r="R112" s="390"/>
      <c r="S112" s="390"/>
      <c r="T112" s="390"/>
    </row>
    <row r="113" spans="2:9" s="431" customFormat="1" ht="15" customHeight="1">
      <c r="B113" s="601"/>
      <c r="C113" s="601"/>
      <c r="D113" s="493"/>
      <c r="E113" s="493"/>
      <c r="F113" s="493"/>
      <c r="G113" s="493"/>
      <c r="H113" s="493"/>
      <c r="I113" s="493"/>
    </row>
    <row r="114" spans="2:9" s="431" customFormat="1" ht="15.5">
      <c r="B114" s="601"/>
      <c r="C114" s="601"/>
      <c r="D114" s="493"/>
      <c r="E114" s="493"/>
      <c r="F114" s="493"/>
      <c r="G114" s="493"/>
      <c r="H114" s="493"/>
      <c r="I114" s="493"/>
    </row>
    <row r="115" spans="2:9" s="431" customFormat="1" ht="15.5">
      <c r="B115" s="601"/>
      <c r="C115" s="601"/>
    </row>
    <row r="116" spans="2:9" s="431" customFormat="1" ht="15.5">
      <c r="B116" s="601"/>
      <c r="C116" s="601"/>
      <c r="D116" s="575"/>
      <c r="E116" s="575"/>
      <c r="F116" s="575"/>
      <c r="G116" s="575"/>
      <c r="H116" s="575"/>
      <c r="I116" s="575"/>
    </row>
    <row r="117" spans="2:9" s="431" customFormat="1" ht="15.5">
      <c r="B117" s="791"/>
      <c r="C117" s="791"/>
    </row>
    <row r="141" spans="4:9">
      <c r="D141" s="611"/>
      <c r="E141" s="611"/>
      <c r="F141" s="611"/>
      <c r="G141" s="611"/>
      <c r="H141" s="611"/>
      <c r="I141" s="611"/>
    </row>
    <row r="142" spans="4:9">
      <c r="D142" s="611"/>
      <c r="E142" s="611"/>
      <c r="F142" s="611"/>
      <c r="G142" s="611"/>
      <c r="H142" s="611"/>
      <c r="I142" s="611"/>
    </row>
  </sheetData>
  <mergeCells count="14">
    <mergeCell ref="A112:J112"/>
    <mergeCell ref="A99:J99"/>
    <mergeCell ref="A107:J107"/>
    <mergeCell ref="A108:J108"/>
    <mergeCell ref="A109:J109"/>
    <mergeCell ref="A110:J110"/>
    <mergeCell ref="A111:J111"/>
    <mergeCell ref="A98:J98"/>
    <mergeCell ref="A1:J1"/>
    <mergeCell ref="I5:J5"/>
    <mergeCell ref="A94:J94"/>
    <mergeCell ref="A95:J95"/>
    <mergeCell ref="A97:J97"/>
    <mergeCell ref="A96:J96"/>
  </mergeCells>
  <hyperlinks>
    <hyperlink ref="A95:J95" r:id="rId1" display="2. Output area classifications were revised in 2011. Further information on these revisions are available on the ONS website." xr:uid="{DB21E48C-48C1-4E7F-8419-4DC391F03F85}"/>
    <hyperlink ref="A100" r:id="rId2" xr:uid="{29D48770-7736-458F-98AE-22B4CF476BA0}"/>
  </hyperlinks>
  <pageMargins left="0.70866141732283472" right="0.70866141732283472" top="0.74803149606299213" bottom="0.74803149606299213" header="0.31496062992125984" footer="0.31496062992125984"/>
  <pageSetup paperSize="9" scale="98" fitToWidth="0" fitToHeight="0" orientation="portrait" horizontalDpi="1200" verticalDpi="1200"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39DDE-EFC8-4FD7-9A1B-FC91A7ACAD89}">
  <dimension ref="A1:Y126"/>
  <sheetViews>
    <sheetView zoomScaleNormal="100" zoomScalePageLayoutView="90" workbookViewId="0">
      <selection sqref="A1:I1"/>
    </sheetView>
  </sheetViews>
  <sheetFormatPr defaultColWidth="8.921875" defaultRowHeight="12.5"/>
  <cols>
    <col min="1" max="1" width="27.4609375" style="390" customWidth="1"/>
    <col min="2" max="2" width="11.3828125" style="390" customWidth="1"/>
    <col min="3" max="5" width="9.4609375" style="390" customWidth="1"/>
    <col min="6" max="6" width="15.3828125" style="390" customWidth="1"/>
    <col min="7" max="7" width="2.53515625" style="390" customWidth="1"/>
    <col min="8" max="8" width="7.61328125" style="408" customWidth="1"/>
    <col min="9" max="9" width="6.3828125" style="408" customWidth="1"/>
    <col min="10" max="16384" width="8.921875" style="390"/>
  </cols>
  <sheetData>
    <row r="1" spans="1:12" s="352" customFormat="1" ht="26.25" customHeight="1">
      <c r="A1" s="1692" t="s">
        <v>501</v>
      </c>
      <c r="B1" s="1665"/>
      <c r="C1" s="1665"/>
      <c r="D1" s="1665"/>
      <c r="E1" s="1665"/>
      <c r="F1" s="1665"/>
      <c r="G1" s="1665"/>
      <c r="H1" s="1665"/>
      <c r="I1" s="1572"/>
    </row>
    <row r="2" spans="1:12" s="352" customFormat="1" ht="12" customHeight="1">
      <c r="A2" s="353"/>
      <c r="B2" s="353"/>
      <c r="C2" s="393"/>
      <c r="D2" s="393"/>
      <c r="E2" s="393"/>
      <c r="F2" s="393"/>
      <c r="G2" s="393"/>
      <c r="H2" s="410"/>
      <c r="I2" s="410"/>
    </row>
    <row r="3" spans="1:12" s="352" customFormat="1" ht="15.5">
      <c r="A3" s="354" t="s">
        <v>51</v>
      </c>
      <c r="B3" s="355"/>
      <c r="C3" s="409"/>
      <c r="D3" s="409"/>
      <c r="E3" s="409"/>
      <c r="F3" s="792"/>
      <c r="G3" s="792"/>
      <c r="H3" s="750"/>
      <c r="I3" s="436" t="s">
        <v>1</v>
      </c>
    </row>
    <row r="4" spans="1:12" s="352" customFormat="1" ht="36">
      <c r="A4" s="793"/>
      <c r="B4" s="1516" t="s">
        <v>16</v>
      </c>
      <c r="C4" s="819" t="s">
        <v>17</v>
      </c>
      <c r="D4" s="1516" t="s">
        <v>18</v>
      </c>
      <c r="E4" s="1517" t="s">
        <v>19</v>
      </c>
      <c r="F4" s="811" t="s">
        <v>255</v>
      </c>
      <c r="G4" s="440"/>
      <c r="H4" s="440" t="s">
        <v>250</v>
      </c>
      <c r="I4" s="440" t="s">
        <v>251</v>
      </c>
    </row>
    <row r="5" spans="1:12" s="352" customFormat="1" ht="23.25" customHeight="1">
      <c r="A5" s="361"/>
      <c r="B5" s="794"/>
      <c r="C5" s="795"/>
      <c r="D5" s="794"/>
      <c r="E5" s="796"/>
      <c r="F5" s="797"/>
      <c r="G5" s="797"/>
      <c r="H5" s="1670" t="s">
        <v>252</v>
      </c>
      <c r="I5" s="1670"/>
    </row>
    <row r="6" spans="1:12" s="364" customFormat="1" ht="12.75" customHeight="1">
      <c r="A6" s="362" t="s">
        <v>90</v>
      </c>
      <c r="B6" s="798">
        <v>7.4073517375384892</v>
      </c>
      <c r="C6" s="446">
        <v>7.6021909812309403</v>
      </c>
      <c r="D6" s="446">
        <v>7.0409523604872755</v>
      </c>
      <c r="E6" s="446">
        <v>6.4121604315774201</v>
      </c>
      <c r="F6" s="623">
        <v>20401</v>
      </c>
      <c r="H6" s="799"/>
      <c r="I6" s="447"/>
    </row>
    <row r="7" spans="1:12" s="366" customFormat="1" ht="12.75" customHeight="1">
      <c r="A7" s="361"/>
      <c r="B7" s="800"/>
      <c r="C7" s="422"/>
      <c r="D7" s="422"/>
      <c r="E7" s="422"/>
      <c r="F7" s="486"/>
      <c r="H7" s="624"/>
      <c r="I7" s="447"/>
    </row>
    <row r="8" spans="1:12" s="366" customFormat="1" ht="12.75" customHeight="1">
      <c r="A8" s="362" t="s">
        <v>91</v>
      </c>
      <c r="B8" s="801"/>
      <c r="C8" s="663"/>
      <c r="D8" s="663"/>
      <c r="E8" s="663"/>
      <c r="F8" s="486"/>
      <c r="H8" s="624"/>
      <c r="I8" s="447"/>
    </row>
    <row r="9" spans="1:12" s="366" customFormat="1" ht="12.75" customHeight="1">
      <c r="A9" s="367" t="s">
        <v>92</v>
      </c>
      <c r="B9" s="800">
        <v>7.4942755194738444</v>
      </c>
      <c r="C9" s="663">
        <v>6.232101503089484</v>
      </c>
      <c r="D9" s="663">
        <v>5.7240834885916305</v>
      </c>
      <c r="E9" s="663">
        <v>5.4022688241918662</v>
      </c>
      <c r="F9" s="623">
        <v>761</v>
      </c>
      <c r="H9" s="802" t="s">
        <v>26</v>
      </c>
      <c r="I9" s="799" t="s">
        <v>26</v>
      </c>
      <c r="J9" s="623"/>
    </row>
    <row r="10" spans="1:12" s="366" customFormat="1" ht="12.75" customHeight="1">
      <c r="A10" s="367" t="s">
        <v>93</v>
      </c>
      <c r="B10" s="800">
        <v>7.9263013555840409</v>
      </c>
      <c r="C10" s="663">
        <v>9.2102820752451677</v>
      </c>
      <c r="D10" s="663">
        <v>6.5761271163540993</v>
      </c>
      <c r="E10" s="663">
        <v>6.6280804620612601</v>
      </c>
      <c r="F10" s="623">
        <v>1312</v>
      </c>
      <c r="H10" s="802" t="s">
        <v>26</v>
      </c>
      <c r="I10" s="799" t="s">
        <v>26</v>
      </c>
      <c r="J10" s="486"/>
      <c r="L10" s="803"/>
    </row>
    <row r="11" spans="1:12" s="366" customFormat="1" ht="12.75" customHeight="1">
      <c r="A11" s="367" t="s">
        <v>94</v>
      </c>
      <c r="B11" s="800">
        <v>7.7060827166346764</v>
      </c>
      <c r="C11" s="663">
        <v>8.254245492910119</v>
      </c>
      <c r="D11" s="663">
        <v>7.6255523754352605</v>
      </c>
      <c r="E11" s="663">
        <v>7.0241920735796572</v>
      </c>
      <c r="F11" s="623">
        <v>2175</v>
      </c>
      <c r="H11" s="802" t="s">
        <v>26</v>
      </c>
      <c r="I11" s="799" t="s">
        <v>26</v>
      </c>
      <c r="J11" s="486"/>
    </row>
    <row r="12" spans="1:12" s="366" customFormat="1" ht="12.75" customHeight="1">
      <c r="A12" s="367" t="s">
        <v>95</v>
      </c>
      <c r="B12" s="800">
        <v>8.5801582068712801</v>
      </c>
      <c r="C12" s="663">
        <v>6.938149092796758</v>
      </c>
      <c r="D12" s="663">
        <v>7.6448776559460168</v>
      </c>
      <c r="E12" s="663">
        <v>6.0654636554896957</v>
      </c>
      <c r="F12" s="623">
        <v>2649</v>
      </c>
      <c r="H12" s="802" t="s">
        <v>29</v>
      </c>
      <c r="I12" s="799" t="s">
        <v>26</v>
      </c>
      <c r="J12" s="623"/>
    </row>
    <row r="13" spans="1:12" s="366" customFormat="1" ht="12.75" customHeight="1">
      <c r="A13" s="367" t="s">
        <v>96</v>
      </c>
      <c r="B13" s="800">
        <v>7.315212078371955</v>
      </c>
      <c r="C13" s="663">
        <v>7.680920986091289</v>
      </c>
      <c r="D13" s="663">
        <v>6.6162427261012722</v>
      </c>
      <c r="E13" s="663">
        <v>6.2266022294381376</v>
      </c>
      <c r="F13" s="623">
        <v>5249</v>
      </c>
      <c r="H13" s="802" t="s">
        <v>26</v>
      </c>
      <c r="I13" s="799" t="s">
        <v>26</v>
      </c>
      <c r="J13" s="486"/>
    </row>
    <row r="14" spans="1:12" s="366" customFormat="1" ht="12.75" customHeight="1">
      <c r="A14" s="367" t="s">
        <v>97</v>
      </c>
      <c r="B14" s="800">
        <v>6.9194559342542936</v>
      </c>
      <c r="C14" s="663">
        <v>7.5631953816858468</v>
      </c>
      <c r="D14" s="663">
        <v>7.5983747946623605</v>
      </c>
      <c r="E14" s="663">
        <v>6.8161791065359161</v>
      </c>
      <c r="F14" s="623">
        <v>5484</v>
      </c>
      <c r="H14" s="802" t="s">
        <v>26</v>
      </c>
      <c r="I14" s="799" t="s">
        <v>26</v>
      </c>
      <c r="J14" s="486"/>
    </row>
    <row r="15" spans="1:12" s="366" customFormat="1" ht="12.75" customHeight="1">
      <c r="A15" s="367" t="s">
        <v>98</v>
      </c>
      <c r="B15" s="800">
        <v>6.4655163242611122</v>
      </c>
      <c r="C15" s="663">
        <v>6.8578208188895724</v>
      </c>
      <c r="D15" s="663">
        <v>6.7211414246132337</v>
      </c>
      <c r="E15" s="663">
        <v>6.0701376929963731</v>
      </c>
      <c r="F15" s="623">
        <v>2771</v>
      </c>
      <c r="H15" s="802" t="s">
        <v>26</v>
      </c>
      <c r="I15" s="799" t="s">
        <v>26</v>
      </c>
      <c r="J15" s="623"/>
    </row>
    <row r="16" spans="1:12" s="352" customFormat="1" ht="12.75" customHeight="1">
      <c r="A16" s="368"/>
      <c r="B16" s="800"/>
      <c r="C16" s="663"/>
      <c r="D16" s="663"/>
      <c r="E16" s="663"/>
      <c r="F16" s="486"/>
      <c r="H16" s="804"/>
      <c r="I16" s="624"/>
      <c r="J16" s="486"/>
    </row>
    <row r="17" spans="1:10" ht="12.75" customHeight="1">
      <c r="A17" s="368" t="s">
        <v>99</v>
      </c>
      <c r="B17" s="800">
        <v>7.747809202361319</v>
      </c>
      <c r="C17" s="663">
        <v>7.9854082102147705</v>
      </c>
      <c r="D17" s="663">
        <v>6.2299414108381068</v>
      </c>
      <c r="E17" s="663">
        <v>6.1264454305772054</v>
      </c>
      <c r="F17" s="486">
        <v>2073</v>
      </c>
      <c r="H17" s="802" t="s">
        <v>26</v>
      </c>
      <c r="I17" s="624" t="s">
        <v>26</v>
      </c>
      <c r="J17" s="486"/>
    </row>
    <row r="18" spans="1:10" s="352" customFormat="1" ht="12.75" customHeight="1">
      <c r="A18" s="368" t="s">
        <v>100</v>
      </c>
      <c r="B18" s="800">
        <v>7.3275175751963211</v>
      </c>
      <c r="C18" s="663">
        <v>7.513180315325366</v>
      </c>
      <c r="D18" s="663">
        <v>7.2240905030216602</v>
      </c>
      <c r="E18" s="663">
        <v>6.4756361640724593</v>
      </c>
      <c r="F18" s="623">
        <v>18328</v>
      </c>
      <c r="H18" s="804" t="s">
        <v>29</v>
      </c>
      <c r="I18" s="799" t="s">
        <v>29</v>
      </c>
      <c r="J18" s="623"/>
    </row>
    <row r="19" spans="1:10" s="352" customFormat="1" ht="12.75" customHeight="1">
      <c r="A19" s="368"/>
      <c r="B19" s="800"/>
      <c r="C19" s="663"/>
      <c r="D19" s="663"/>
      <c r="E19" s="663"/>
      <c r="F19" s="486"/>
      <c r="H19" s="804"/>
      <c r="I19" s="624"/>
      <c r="J19" s="486"/>
    </row>
    <row r="20" spans="1:10" s="352" customFormat="1" ht="12.75" customHeight="1">
      <c r="A20" s="362" t="s">
        <v>101</v>
      </c>
      <c r="B20" s="800"/>
      <c r="C20" s="663"/>
      <c r="D20" s="663"/>
      <c r="E20" s="663"/>
      <c r="F20" s="486"/>
      <c r="H20" s="804"/>
      <c r="I20" s="624"/>
      <c r="J20" s="486"/>
    </row>
    <row r="21" spans="1:10" s="352" customFormat="1" ht="12.75" customHeight="1">
      <c r="A21" s="368" t="s">
        <v>102</v>
      </c>
      <c r="B21" s="800">
        <v>7.9643704949012832</v>
      </c>
      <c r="C21" s="663">
        <v>8.333171563037709</v>
      </c>
      <c r="D21" s="663">
        <v>7.4034303870044269</v>
      </c>
      <c r="E21" s="663">
        <v>6.9398816746855125</v>
      </c>
      <c r="F21" s="623">
        <v>9179</v>
      </c>
      <c r="H21" s="804" t="s">
        <v>29</v>
      </c>
      <c r="I21" s="799" t="s">
        <v>26</v>
      </c>
      <c r="J21" s="623"/>
    </row>
    <row r="22" spans="1:10" s="352" customFormat="1" ht="12.75" customHeight="1">
      <c r="A22" s="368" t="s">
        <v>103</v>
      </c>
      <c r="B22" s="800">
        <v>6.8571414149097514</v>
      </c>
      <c r="C22" s="663">
        <v>6.8760878795224674</v>
      </c>
      <c r="D22" s="663">
        <v>6.6814818051166815</v>
      </c>
      <c r="E22" s="663">
        <v>5.8901448737085671</v>
      </c>
      <c r="F22" s="486">
        <v>11222</v>
      </c>
      <c r="H22" s="804" t="s">
        <v>29</v>
      </c>
      <c r="I22" s="624" t="s">
        <v>29</v>
      </c>
      <c r="J22" s="486"/>
    </row>
    <row r="23" spans="1:10" s="352" customFormat="1" ht="12.75" customHeight="1">
      <c r="A23" s="368"/>
      <c r="B23" s="800"/>
      <c r="C23" s="663"/>
      <c r="D23" s="663"/>
      <c r="E23" s="663"/>
      <c r="F23" s="486"/>
      <c r="H23" s="804"/>
      <c r="I23" s="624"/>
      <c r="J23" s="486"/>
    </row>
    <row r="24" spans="1:10" s="352" customFormat="1" ht="12.75" customHeight="1">
      <c r="A24" s="369" t="s">
        <v>104</v>
      </c>
      <c r="B24" s="800"/>
      <c r="C24" s="663"/>
      <c r="D24" s="663"/>
      <c r="E24" s="663"/>
      <c r="F24" s="623"/>
      <c r="H24" s="804"/>
      <c r="I24" s="799"/>
      <c r="J24" s="623"/>
    </row>
    <row r="25" spans="1:10" s="352" customFormat="1" ht="12.75" customHeight="1">
      <c r="A25" s="369" t="s">
        <v>105</v>
      </c>
      <c r="B25" s="800"/>
      <c r="C25" s="663"/>
      <c r="D25" s="663"/>
      <c r="E25" s="663"/>
      <c r="F25" s="486"/>
      <c r="H25" s="804"/>
      <c r="I25" s="624"/>
      <c r="J25" s="486"/>
    </row>
    <row r="26" spans="1:10" s="352" customFormat="1" ht="12.75" customHeight="1">
      <c r="A26" s="371" t="s">
        <v>106</v>
      </c>
      <c r="B26" s="800">
        <v>7.0788230704642041</v>
      </c>
      <c r="C26" s="663">
        <v>7.3235046138516013</v>
      </c>
      <c r="D26" s="663">
        <v>6.9823450659755268</v>
      </c>
      <c r="E26" s="663">
        <v>6.285931713385839</v>
      </c>
      <c r="F26" s="486">
        <v>18849</v>
      </c>
      <c r="H26" s="804" t="s">
        <v>29</v>
      </c>
      <c r="I26" s="624" t="s">
        <v>29</v>
      </c>
      <c r="J26" s="486"/>
    </row>
    <row r="27" spans="1:10" s="352" customFormat="1" ht="12.75" customHeight="1">
      <c r="A27" s="367" t="s">
        <v>107</v>
      </c>
      <c r="B27" s="800">
        <v>8.7824410123322902</v>
      </c>
      <c r="C27" s="663">
        <v>10.226626128249732</v>
      </c>
      <c r="D27" s="663">
        <v>7.3156851652394357</v>
      </c>
      <c r="E27" s="663">
        <v>7.8643546871689018</v>
      </c>
      <c r="F27" s="623">
        <v>1361</v>
      </c>
      <c r="H27" s="804" t="s">
        <v>26</v>
      </c>
      <c r="I27" s="799" t="s">
        <v>26</v>
      </c>
      <c r="J27" s="623"/>
    </row>
    <row r="28" spans="1:10" s="352" customFormat="1" ht="12.75" customHeight="1">
      <c r="A28" s="367" t="s">
        <v>108</v>
      </c>
      <c r="B28" s="800">
        <v>12.596661867085531</v>
      </c>
      <c r="C28" s="663">
        <v>7.4505164550324503</v>
      </c>
      <c r="D28" s="663">
        <v>8.358819480018095</v>
      </c>
      <c r="E28" s="663">
        <v>5.8703034467933914</v>
      </c>
      <c r="F28" s="486">
        <v>188</v>
      </c>
      <c r="H28" s="804" t="s">
        <v>29</v>
      </c>
      <c r="I28" s="624" t="s">
        <v>26</v>
      </c>
      <c r="J28" s="486"/>
    </row>
    <row r="29" spans="1:10" s="352" customFormat="1" ht="12.75" customHeight="1">
      <c r="A29" s="368"/>
      <c r="B29" s="800"/>
      <c r="C29" s="663"/>
      <c r="D29" s="663"/>
      <c r="E29" s="663"/>
      <c r="F29" s="486"/>
      <c r="H29" s="804"/>
      <c r="I29" s="624"/>
      <c r="J29" s="486"/>
    </row>
    <row r="30" spans="1:10" s="352" customFormat="1" ht="12.75" customHeight="1">
      <c r="A30" s="369" t="s">
        <v>253</v>
      </c>
      <c r="B30" s="800"/>
      <c r="C30" s="663"/>
      <c r="D30" s="663"/>
      <c r="E30" s="663"/>
      <c r="F30" s="623"/>
      <c r="H30" s="804"/>
      <c r="I30" s="799"/>
      <c r="J30" s="623"/>
    </row>
    <row r="31" spans="1:10" s="352" customFormat="1" ht="12.75" customHeight="1">
      <c r="A31" s="367" t="s">
        <v>106</v>
      </c>
      <c r="B31" s="800">
        <v>6.8269538378911951</v>
      </c>
      <c r="C31" s="663">
        <v>7.3448711275866057</v>
      </c>
      <c r="D31" s="663">
        <v>6.989512512881741</v>
      </c>
      <c r="E31" s="663">
        <v>6.396448550361324</v>
      </c>
      <c r="F31" s="486">
        <v>9381</v>
      </c>
      <c r="H31" s="804" t="s">
        <v>26</v>
      </c>
      <c r="I31" s="624" t="s">
        <v>26</v>
      </c>
      <c r="J31" s="486"/>
    </row>
    <row r="32" spans="1:10" s="352" customFormat="1" ht="12.75" customHeight="1">
      <c r="A32" s="373" t="s">
        <v>107</v>
      </c>
      <c r="B32" s="800">
        <v>7.716566000079264</v>
      </c>
      <c r="C32" s="663">
        <v>7.4639160527915678</v>
      </c>
      <c r="D32" s="663">
        <v>6.9805551840176747</v>
      </c>
      <c r="E32" s="663">
        <v>5.8152644691575626</v>
      </c>
      <c r="F32" s="486">
        <v>7172</v>
      </c>
      <c r="H32" s="804" t="s">
        <v>29</v>
      </c>
      <c r="I32" s="624" t="s">
        <v>29</v>
      </c>
      <c r="J32" s="486"/>
    </row>
    <row r="33" spans="1:10" s="352" customFormat="1" ht="15.5">
      <c r="A33" s="367" t="s">
        <v>244</v>
      </c>
      <c r="B33" s="800">
        <v>7.0701509401747673</v>
      </c>
      <c r="C33" s="663">
        <v>8.1157538953328565</v>
      </c>
      <c r="D33" s="663">
        <v>6.8195909706192923</v>
      </c>
      <c r="E33" s="663">
        <v>6.8255785102410078</v>
      </c>
      <c r="F33" s="623">
        <v>3024</v>
      </c>
      <c r="H33" s="804" t="s">
        <v>26</v>
      </c>
      <c r="I33" s="799" t="s">
        <v>26</v>
      </c>
      <c r="J33" s="623"/>
    </row>
    <row r="34" spans="1:10" ht="12.75" customHeight="1">
      <c r="A34" s="367" t="s">
        <v>111</v>
      </c>
      <c r="B34" s="800">
        <v>10.834280168335036</v>
      </c>
      <c r="C34" s="663">
        <v>8.9850908870363586</v>
      </c>
      <c r="D34" s="663">
        <v>8.61310698160184</v>
      </c>
      <c r="E34" s="663">
        <v>9.6598406057012323</v>
      </c>
      <c r="F34" s="486">
        <v>815</v>
      </c>
      <c r="H34" s="802" t="s">
        <v>26</v>
      </c>
      <c r="I34" s="624" t="s">
        <v>26</v>
      </c>
      <c r="J34" s="486"/>
    </row>
    <row r="35" spans="1:10">
      <c r="A35" s="367"/>
      <c r="B35" s="800"/>
      <c r="C35" s="663"/>
      <c r="D35" s="663"/>
      <c r="E35" s="663"/>
      <c r="F35" s="486"/>
      <c r="H35" s="802"/>
      <c r="I35" s="624"/>
      <c r="J35" s="486"/>
    </row>
    <row r="36" spans="1:10">
      <c r="A36" s="362" t="s">
        <v>112</v>
      </c>
      <c r="B36" s="800"/>
      <c r="C36" s="663"/>
      <c r="D36" s="663"/>
      <c r="E36" s="663"/>
      <c r="F36" s="623"/>
      <c r="H36" s="802"/>
      <c r="I36" s="799"/>
      <c r="J36" s="623"/>
    </row>
    <row r="37" spans="1:10">
      <c r="A37" s="368" t="s">
        <v>113</v>
      </c>
      <c r="B37" s="800">
        <v>7.5855843651844106</v>
      </c>
      <c r="C37" s="663">
        <v>8.1615091673874218</v>
      </c>
      <c r="D37" s="663">
        <v>7.2299514936436964</v>
      </c>
      <c r="E37" s="663">
        <v>6.4715337614680095</v>
      </c>
      <c r="F37" s="486">
        <v>7373</v>
      </c>
      <c r="H37" s="802" t="s">
        <v>29</v>
      </c>
      <c r="I37" s="624" t="s">
        <v>26</v>
      </c>
      <c r="J37" s="623"/>
    </row>
    <row r="38" spans="1:10">
      <c r="A38" s="368" t="s">
        <v>114</v>
      </c>
      <c r="B38" s="800">
        <v>7.6320106118020599</v>
      </c>
      <c r="C38" s="663">
        <v>6.7808398452223004</v>
      </c>
      <c r="D38" s="663">
        <v>6.7007416884280495</v>
      </c>
      <c r="E38" s="663">
        <v>6.6395371452655274</v>
      </c>
      <c r="F38" s="486">
        <v>3089</v>
      </c>
      <c r="H38" s="802" t="s">
        <v>26</v>
      </c>
      <c r="I38" s="624" t="s">
        <v>26</v>
      </c>
      <c r="J38" s="486"/>
    </row>
    <row r="39" spans="1:10" ht="12.75" customHeight="1">
      <c r="A39" s="368" t="s">
        <v>115</v>
      </c>
      <c r="B39" s="800">
        <v>7.2068464396023204</v>
      </c>
      <c r="C39" s="663">
        <v>7.3051492522440284</v>
      </c>
      <c r="D39" s="663">
        <v>6.9037433883323711</v>
      </c>
      <c r="E39" s="663">
        <v>5.9900628904828537</v>
      </c>
      <c r="F39" s="623">
        <v>5894</v>
      </c>
      <c r="H39" s="802" t="s">
        <v>29</v>
      </c>
      <c r="I39" s="799" t="s">
        <v>26</v>
      </c>
      <c r="J39" s="486"/>
    </row>
    <row r="40" spans="1:10" ht="12.75" customHeight="1">
      <c r="A40" s="368" t="s">
        <v>116</v>
      </c>
      <c r="B40" s="800">
        <v>6.8687639768209969</v>
      </c>
      <c r="C40" s="663">
        <v>7.6758764996881679</v>
      </c>
      <c r="D40" s="663">
        <v>7.1282118961472873</v>
      </c>
      <c r="E40" s="663">
        <v>6.7398324709976727</v>
      </c>
      <c r="F40" s="486">
        <v>3879</v>
      </c>
      <c r="H40" s="802" t="s">
        <v>26</v>
      </c>
      <c r="I40" s="624" t="s">
        <v>26</v>
      </c>
      <c r="J40" s="623"/>
    </row>
    <row r="41" spans="1:10" ht="12.75" customHeight="1">
      <c r="A41" s="367"/>
      <c r="B41" s="800"/>
      <c r="C41" s="663"/>
      <c r="D41" s="663"/>
      <c r="E41" s="663"/>
      <c r="F41" s="486"/>
      <c r="H41" s="802"/>
      <c r="I41" s="624"/>
      <c r="J41" s="486"/>
    </row>
    <row r="42" spans="1:10" ht="12.75" customHeight="1">
      <c r="A42" s="362" t="s">
        <v>117</v>
      </c>
      <c r="B42" s="800"/>
      <c r="C42" s="663"/>
      <c r="D42" s="663"/>
      <c r="E42" s="663"/>
      <c r="F42" s="623"/>
      <c r="H42" s="802"/>
      <c r="I42" s="799"/>
      <c r="J42" s="486"/>
    </row>
    <row r="43" spans="1:10" ht="12.75" customHeight="1">
      <c r="A43" s="368" t="s">
        <v>118</v>
      </c>
      <c r="B43" s="800">
        <v>7.7450914638683717</v>
      </c>
      <c r="C43" s="663">
        <v>7.9108542034291576</v>
      </c>
      <c r="D43" s="663">
        <v>7.3904432228477033</v>
      </c>
      <c r="E43" s="663">
        <v>6.8558300942238048</v>
      </c>
      <c r="F43" s="486">
        <v>17523</v>
      </c>
      <c r="H43" s="802" t="s">
        <v>29</v>
      </c>
      <c r="I43" s="624" t="s">
        <v>26</v>
      </c>
      <c r="J43" s="623"/>
    </row>
    <row r="44" spans="1:10" ht="12.75" customHeight="1">
      <c r="A44" s="368" t="s">
        <v>119</v>
      </c>
      <c r="B44" s="800">
        <v>5.5544806135317897</v>
      </c>
      <c r="C44" s="663">
        <v>5.9536192951921763</v>
      </c>
      <c r="D44" s="663">
        <v>5.2472762482836286</v>
      </c>
      <c r="E44" s="663">
        <v>4.1854298160603038</v>
      </c>
      <c r="F44" s="486">
        <v>2857</v>
      </c>
      <c r="H44" s="802" t="s">
        <v>26</v>
      </c>
      <c r="I44" s="624" t="s">
        <v>26</v>
      </c>
      <c r="J44" s="486"/>
    </row>
    <row r="45" spans="1:10" ht="12.75" customHeight="1">
      <c r="A45" s="374" t="s">
        <v>120</v>
      </c>
      <c r="B45" s="800">
        <v>6.570896841067233</v>
      </c>
      <c r="C45" s="663">
        <v>6.0920112150664156</v>
      </c>
      <c r="D45" s="663">
        <v>6.5088864660414076</v>
      </c>
      <c r="E45" s="663">
        <v>7.3634176945489145</v>
      </c>
      <c r="F45" s="623">
        <v>314</v>
      </c>
      <c r="H45" s="802" t="s">
        <v>26</v>
      </c>
      <c r="I45" s="799" t="s">
        <v>26</v>
      </c>
      <c r="J45" s="486"/>
    </row>
    <row r="46" spans="1:10" ht="12.75" customHeight="1">
      <c r="A46" s="374" t="s">
        <v>121</v>
      </c>
      <c r="B46" s="800">
        <v>5.2375232002377299</v>
      </c>
      <c r="C46" s="663">
        <v>4.9966932974126852</v>
      </c>
      <c r="D46" s="663">
        <v>4.8267608715610759</v>
      </c>
      <c r="E46" s="663">
        <v>3.3858785822456365</v>
      </c>
      <c r="F46" s="486">
        <v>1467</v>
      </c>
      <c r="H46" s="802" t="s">
        <v>26</v>
      </c>
      <c r="I46" s="624" t="s">
        <v>26</v>
      </c>
      <c r="J46" s="623"/>
    </row>
    <row r="47" spans="1:10" ht="12.75" customHeight="1">
      <c r="A47" s="374" t="s">
        <v>122</v>
      </c>
      <c r="B47" s="800">
        <v>7.2760061584158784</v>
      </c>
      <c r="C47" s="663">
        <v>7.4535715022907079</v>
      </c>
      <c r="D47" s="663">
        <v>7.4345192483854898</v>
      </c>
      <c r="E47" s="663">
        <v>4.9731943700251771</v>
      </c>
      <c r="F47" s="486">
        <v>718</v>
      </c>
      <c r="H47" s="802" t="s">
        <v>29</v>
      </c>
      <c r="I47" s="624" t="s">
        <v>29</v>
      </c>
      <c r="J47" s="486"/>
    </row>
    <row r="48" spans="1:10" ht="12.75" customHeight="1">
      <c r="A48" s="374" t="s">
        <v>123</v>
      </c>
      <c r="B48" s="800">
        <v>2.6646498435198724</v>
      </c>
      <c r="C48" s="663">
        <v>6.8383972730231015</v>
      </c>
      <c r="D48" s="663">
        <v>2.2992781811284586</v>
      </c>
      <c r="E48" s="663">
        <v>3.5183805352829345</v>
      </c>
      <c r="F48" s="623">
        <v>358</v>
      </c>
      <c r="H48" s="802" t="s">
        <v>25</v>
      </c>
      <c r="I48" s="799" t="s">
        <v>25</v>
      </c>
      <c r="J48" s="486"/>
    </row>
    <row r="49" spans="1:10" ht="12.75" customHeight="1">
      <c r="A49" s="368"/>
      <c r="B49" s="800"/>
      <c r="C49" s="663"/>
      <c r="D49" s="663"/>
      <c r="E49" s="663"/>
      <c r="F49" s="486"/>
      <c r="H49" s="802"/>
      <c r="I49" s="624"/>
      <c r="J49" s="623"/>
    </row>
    <row r="50" spans="1:10" ht="12.75" customHeight="1">
      <c r="A50" s="362" t="s">
        <v>124</v>
      </c>
      <c r="B50" s="800"/>
      <c r="C50" s="663"/>
      <c r="D50" s="663"/>
      <c r="E50" s="663"/>
      <c r="F50" s="486"/>
      <c r="H50" s="802"/>
      <c r="I50" s="624"/>
      <c r="J50" s="486"/>
    </row>
    <row r="51" spans="1:10" ht="12.75" customHeight="1">
      <c r="A51" s="368" t="s">
        <v>125</v>
      </c>
      <c r="B51" s="800">
        <v>6.2253831139157834</v>
      </c>
      <c r="C51" s="663">
        <v>6.6236901999030264</v>
      </c>
      <c r="D51" s="663">
        <v>6.1634602450432565</v>
      </c>
      <c r="E51" s="663">
        <v>5.1552166337080259</v>
      </c>
      <c r="F51" s="623">
        <v>8852</v>
      </c>
      <c r="H51" s="802" t="s">
        <v>29</v>
      </c>
      <c r="I51" s="799" t="s">
        <v>29</v>
      </c>
      <c r="J51" s="486"/>
    </row>
    <row r="52" spans="1:10" ht="12.75" customHeight="1">
      <c r="A52" s="368" t="s">
        <v>126</v>
      </c>
      <c r="B52" s="800">
        <v>9.1456344211536749</v>
      </c>
      <c r="C52" s="663">
        <v>9.0861919516492478</v>
      </c>
      <c r="D52" s="663">
        <v>8.5808985934055553</v>
      </c>
      <c r="E52" s="663">
        <v>8.3141452754099561</v>
      </c>
      <c r="F52" s="486">
        <v>3076</v>
      </c>
      <c r="H52" s="802" t="s">
        <v>26</v>
      </c>
      <c r="I52" s="624" t="s">
        <v>26</v>
      </c>
      <c r="J52" s="623"/>
    </row>
    <row r="53" spans="1:10" ht="12.75" customHeight="1">
      <c r="A53" s="368" t="s">
        <v>127</v>
      </c>
      <c r="B53" s="800">
        <v>7.9029288603348418</v>
      </c>
      <c r="C53" s="663">
        <v>7.8575340118493076</v>
      </c>
      <c r="D53" s="663">
        <v>6.9449856047248479</v>
      </c>
      <c r="E53" s="663">
        <v>6.6824620348999213</v>
      </c>
      <c r="F53" s="486">
        <v>6212</v>
      </c>
      <c r="H53" s="802" t="s">
        <v>29</v>
      </c>
      <c r="I53" s="624" t="s">
        <v>26</v>
      </c>
      <c r="J53" s="486"/>
    </row>
    <row r="54" spans="1:10" ht="12.75" customHeight="1">
      <c r="A54" s="368" t="s">
        <v>128</v>
      </c>
      <c r="B54" s="800">
        <v>8.4598853510299374</v>
      </c>
      <c r="C54" s="663">
        <v>9.8187742215509441</v>
      </c>
      <c r="D54" s="663">
        <v>10.826342636882769</v>
      </c>
      <c r="E54" s="663">
        <v>8.5829907013463611</v>
      </c>
      <c r="F54" s="623">
        <v>665</v>
      </c>
      <c r="H54" s="802" t="s">
        <v>26</v>
      </c>
      <c r="I54" s="799" t="s">
        <v>26</v>
      </c>
      <c r="J54" s="486"/>
    </row>
    <row r="55" spans="1:10" ht="12.75" customHeight="1">
      <c r="A55" s="368" t="s">
        <v>129</v>
      </c>
      <c r="B55" s="800">
        <v>9.4519409849447609</v>
      </c>
      <c r="C55" s="663">
        <v>8.91157898218054</v>
      </c>
      <c r="D55" s="663">
        <v>10.141137285651054</v>
      </c>
      <c r="E55" s="663">
        <v>9.1398899125535422</v>
      </c>
      <c r="F55" s="486">
        <v>1336</v>
      </c>
      <c r="H55" s="802" t="s">
        <v>26</v>
      </c>
      <c r="I55" s="624" t="s">
        <v>26</v>
      </c>
      <c r="J55" s="623"/>
    </row>
    <row r="56" spans="1:10" ht="12.75" customHeight="1">
      <c r="A56" s="368" t="s">
        <v>130</v>
      </c>
      <c r="B56" s="800">
        <v>4.8959918992618796</v>
      </c>
      <c r="C56" s="663">
        <v>9.9411678884089607</v>
      </c>
      <c r="D56" s="663">
        <v>5.4376008272082998</v>
      </c>
      <c r="E56" s="663">
        <v>8.283927146869555</v>
      </c>
      <c r="F56" s="486">
        <v>231</v>
      </c>
      <c r="H56" s="802" t="s">
        <v>26</v>
      </c>
      <c r="I56" s="624" t="s">
        <v>26</v>
      </c>
      <c r="J56" s="486"/>
    </row>
    <row r="57" spans="1:10" ht="12.75" customHeight="1">
      <c r="A57" s="368"/>
      <c r="B57" s="800"/>
      <c r="C57" s="663"/>
      <c r="D57" s="663"/>
      <c r="E57" s="663"/>
      <c r="F57" s="623"/>
      <c r="H57" s="802"/>
      <c r="I57" s="799"/>
      <c r="J57" s="486"/>
    </row>
    <row r="58" spans="1:10" ht="12.75" customHeight="1">
      <c r="A58" s="362" t="s">
        <v>131</v>
      </c>
      <c r="B58" s="800"/>
      <c r="C58" s="663"/>
      <c r="D58" s="663"/>
      <c r="E58" s="663"/>
      <c r="F58" s="486"/>
      <c r="H58" s="802"/>
      <c r="I58" s="624"/>
      <c r="J58" s="623"/>
    </row>
    <row r="59" spans="1:10" ht="12.75" customHeight="1">
      <c r="A59" s="368" t="s">
        <v>132</v>
      </c>
      <c r="B59" s="800">
        <v>7.1236742816218426</v>
      </c>
      <c r="C59" s="663">
        <v>7.1717555151677406</v>
      </c>
      <c r="D59" s="663">
        <v>6.9376459707350682</v>
      </c>
      <c r="E59" s="663">
        <v>6.2230023670130112</v>
      </c>
      <c r="F59" s="486">
        <v>16385</v>
      </c>
      <c r="H59" s="802" t="s">
        <v>29</v>
      </c>
      <c r="I59" s="624" t="s">
        <v>29</v>
      </c>
      <c r="J59" s="486"/>
    </row>
    <row r="60" spans="1:10">
      <c r="A60" s="368" t="s">
        <v>133</v>
      </c>
      <c r="B60" s="800">
        <v>9.5906454498005562</v>
      </c>
      <c r="C60" s="663">
        <v>10.046301315431979</v>
      </c>
      <c r="D60" s="663">
        <v>8.5692019830306947</v>
      </c>
      <c r="E60" s="663">
        <v>7.2134914765132905</v>
      </c>
      <c r="F60" s="623">
        <v>554</v>
      </c>
      <c r="H60" s="802" t="s">
        <v>26</v>
      </c>
      <c r="I60" s="799" t="s">
        <v>26</v>
      </c>
      <c r="J60" s="486"/>
    </row>
    <row r="61" spans="1:10">
      <c r="A61" s="368" t="s">
        <v>134</v>
      </c>
      <c r="B61" s="800">
        <v>8.2387296701085013</v>
      </c>
      <c r="C61" s="663">
        <v>9.1161597916489345</v>
      </c>
      <c r="D61" s="663">
        <v>7.2516409839731049</v>
      </c>
      <c r="E61" s="663">
        <v>7.1460207302416183</v>
      </c>
      <c r="F61" s="486">
        <v>3456</v>
      </c>
      <c r="H61" s="802" t="s">
        <v>26</v>
      </c>
      <c r="I61" s="624" t="s">
        <v>26</v>
      </c>
      <c r="J61" s="623"/>
    </row>
    <row r="62" spans="1:10">
      <c r="A62" s="375" t="s">
        <v>135</v>
      </c>
      <c r="B62" s="800">
        <v>5.2635289592772079</v>
      </c>
      <c r="C62" s="663">
        <v>5.5529667753470502</v>
      </c>
      <c r="D62" s="663">
        <v>3.4522003896204252</v>
      </c>
      <c r="E62" s="663">
        <v>4.9274488937523708</v>
      </c>
      <c r="F62" s="486">
        <v>601</v>
      </c>
      <c r="H62" s="802" t="s">
        <v>26</v>
      </c>
      <c r="I62" s="624" t="s">
        <v>26</v>
      </c>
      <c r="J62" s="486"/>
    </row>
    <row r="63" spans="1:10">
      <c r="A63" s="375" t="s">
        <v>136</v>
      </c>
      <c r="B63" s="800">
        <v>6.0476215117058159</v>
      </c>
      <c r="C63" s="663">
        <v>6.9323092908358808</v>
      </c>
      <c r="D63" s="663">
        <v>6.0543277111037108</v>
      </c>
      <c r="E63" s="663">
        <v>5.1353328100707145</v>
      </c>
      <c r="F63" s="623">
        <v>1246</v>
      </c>
      <c r="H63" s="802" t="s">
        <v>26</v>
      </c>
      <c r="I63" s="799" t="s">
        <v>26</v>
      </c>
      <c r="J63" s="486"/>
    </row>
    <row r="64" spans="1:10">
      <c r="A64" s="375" t="s">
        <v>137</v>
      </c>
      <c r="B64" s="800">
        <v>16.36998627752892</v>
      </c>
      <c r="C64" s="663">
        <v>20.30878308539851</v>
      </c>
      <c r="D64" s="663">
        <v>14.33111654999348</v>
      </c>
      <c r="E64" s="663">
        <v>14.051130170842933</v>
      </c>
      <c r="F64" s="486">
        <v>1024</v>
      </c>
      <c r="H64" s="802" t="s">
        <v>26</v>
      </c>
      <c r="I64" s="624" t="s">
        <v>26</v>
      </c>
      <c r="J64" s="623"/>
    </row>
    <row r="65" spans="1:10">
      <c r="A65" s="375" t="s">
        <v>138</v>
      </c>
      <c r="B65" s="800">
        <v>7.4659207664549401</v>
      </c>
      <c r="C65" s="663">
        <v>3.9994391960669553</v>
      </c>
      <c r="D65" s="663">
        <v>8.6225208503045412</v>
      </c>
      <c r="E65" s="663">
        <v>6.2418118715847255</v>
      </c>
      <c r="F65" s="486">
        <v>297</v>
      </c>
      <c r="H65" s="802" t="s">
        <v>26</v>
      </c>
      <c r="I65" s="624" t="s">
        <v>26</v>
      </c>
      <c r="J65" s="486"/>
    </row>
    <row r="66" spans="1:10">
      <c r="A66" s="375" t="s">
        <v>139</v>
      </c>
      <c r="B66" s="800">
        <v>8.6481939989337882</v>
      </c>
      <c r="C66" s="663">
        <v>7.3487723805019254</v>
      </c>
      <c r="D66" s="663">
        <v>8.5925766841477369</v>
      </c>
      <c r="E66" s="663">
        <v>6.4437213568801415</v>
      </c>
      <c r="F66" s="623">
        <v>288</v>
      </c>
      <c r="H66" s="802" t="s">
        <v>26</v>
      </c>
      <c r="I66" s="799" t="s">
        <v>26</v>
      </c>
      <c r="J66" s="486"/>
    </row>
    <row r="67" spans="1:10">
      <c r="A67" s="368"/>
      <c r="B67" s="800"/>
      <c r="C67" s="663"/>
      <c r="D67" s="663"/>
      <c r="E67" s="663"/>
      <c r="F67" s="486"/>
      <c r="H67" s="802"/>
      <c r="I67" s="624"/>
      <c r="J67" s="623"/>
    </row>
    <row r="68" spans="1:10">
      <c r="A68" s="362" t="s">
        <v>140</v>
      </c>
      <c r="B68" s="800"/>
      <c r="C68" s="663"/>
      <c r="D68" s="663"/>
      <c r="E68" s="663"/>
      <c r="F68" s="486"/>
      <c r="H68" s="802"/>
      <c r="I68" s="624"/>
      <c r="J68" s="486"/>
    </row>
    <row r="69" spans="1:10">
      <c r="A69" s="368" t="s">
        <v>141</v>
      </c>
      <c r="B69" s="800">
        <v>5.8076252415043612</v>
      </c>
      <c r="C69" s="663">
        <v>5.9614523306351908</v>
      </c>
      <c r="D69" s="663">
        <v>6.0795005217437703</v>
      </c>
      <c r="E69" s="663">
        <v>5.0431663283931378</v>
      </c>
      <c r="F69" s="623">
        <v>7985</v>
      </c>
      <c r="H69" s="802" t="s">
        <v>26</v>
      </c>
      <c r="I69" s="799" t="s">
        <v>29</v>
      </c>
      <c r="J69" s="486"/>
    </row>
    <row r="70" spans="1:10">
      <c r="A70" s="368" t="s">
        <v>142</v>
      </c>
      <c r="B70" s="800">
        <v>7.8420259337739413</v>
      </c>
      <c r="C70" s="663">
        <v>7.7569363853896389</v>
      </c>
      <c r="D70" s="663">
        <v>7.4326707071579703</v>
      </c>
      <c r="E70" s="663">
        <v>6.3761839803141731</v>
      </c>
      <c r="F70" s="486">
        <v>4435</v>
      </c>
      <c r="H70" s="802" t="s">
        <v>29</v>
      </c>
      <c r="I70" s="624" t="s">
        <v>26</v>
      </c>
      <c r="J70" s="623"/>
    </row>
    <row r="71" spans="1:10">
      <c r="A71" s="368" t="s">
        <v>143</v>
      </c>
      <c r="B71" s="800">
        <v>9.4696791641482534</v>
      </c>
      <c r="C71" s="663">
        <v>9.9397704999705301</v>
      </c>
      <c r="D71" s="663">
        <v>8.5263192902816662</v>
      </c>
      <c r="E71" s="663">
        <v>8.8479986762431277</v>
      </c>
      <c r="F71" s="486">
        <v>6222</v>
      </c>
      <c r="H71" s="802" t="s">
        <v>26</v>
      </c>
      <c r="I71" s="624" t="s">
        <v>26</v>
      </c>
      <c r="J71" s="486"/>
    </row>
    <row r="72" spans="1:10">
      <c r="A72" s="368" t="s">
        <v>144</v>
      </c>
      <c r="B72" s="800">
        <v>6.8446362908988627</v>
      </c>
      <c r="C72" s="663">
        <v>8.7076154410418205</v>
      </c>
      <c r="D72" s="663">
        <v>6.8520642375943099</v>
      </c>
      <c r="E72" s="663">
        <v>5.197273423284785</v>
      </c>
      <c r="F72" s="623">
        <v>694</v>
      </c>
      <c r="H72" s="802" t="s">
        <v>26</v>
      </c>
      <c r="I72" s="799" t="s">
        <v>26</v>
      </c>
      <c r="J72" s="486"/>
    </row>
    <row r="73" spans="1:10">
      <c r="A73" s="368"/>
      <c r="B73" s="800"/>
      <c r="C73" s="663"/>
      <c r="D73" s="663"/>
      <c r="E73" s="663"/>
      <c r="F73" s="486"/>
      <c r="H73" s="802"/>
      <c r="I73" s="624"/>
      <c r="J73" s="623"/>
    </row>
    <row r="74" spans="1:10">
      <c r="A74" s="376" t="s">
        <v>145</v>
      </c>
      <c r="B74" s="800"/>
      <c r="C74" s="663"/>
      <c r="D74" s="663"/>
      <c r="E74" s="663"/>
      <c r="F74" s="486"/>
      <c r="H74" s="802"/>
      <c r="I74" s="624"/>
      <c r="J74" s="486"/>
    </row>
    <row r="75" spans="1:10">
      <c r="A75" s="377" t="s">
        <v>146</v>
      </c>
      <c r="B75" s="800">
        <v>6.3893130034847241</v>
      </c>
      <c r="C75" s="663">
        <v>5.9375154160729933</v>
      </c>
      <c r="D75" s="663">
        <v>6.0385558580898602</v>
      </c>
      <c r="E75" s="663">
        <v>5.1443464018115543</v>
      </c>
      <c r="F75" s="623">
        <v>9844</v>
      </c>
      <c r="H75" s="802" t="s">
        <v>29</v>
      </c>
      <c r="I75" s="799" t="s">
        <v>29</v>
      </c>
      <c r="J75" s="486"/>
    </row>
    <row r="76" spans="1:10">
      <c r="A76" s="377" t="s">
        <v>147</v>
      </c>
      <c r="B76" s="800">
        <v>7.6821561552037139</v>
      </c>
      <c r="C76" s="663">
        <v>8.9006682506342312</v>
      </c>
      <c r="D76" s="663">
        <v>7.7287025653891996</v>
      </c>
      <c r="E76" s="663">
        <v>6.9251754395564129</v>
      </c>
      <c r="F76" s="486">
        <v>3832</v>
      </c>
      <c r="H76" s="802" t="s">
        <v>26</v>
      </c>
      <c r="I76" s="624" t="s">
        <v>26</v>
      </c>
      <c r="J76" s="623"/>
    </row>
    <row r="77" spans="1:10">
      <c r="A77" s="377" t="s">
        <v>148</v>
      </c>
      <c r="B77" s="800">
        <v>8.2723526878873557</v>
      </c>
      <c r="C77" s="663">
        <v>9.2361326784203364</v>
      </c>
      <c r="D77" s="663">
        <v>8.5149185538553152</v>
      </c>
      <c r="E77" s="663">
        <v>8.7888133229266767</v>
      </c>
      <c r="F77" s="486">
        <v>4047</v>
      </c>
      <c r="H77" s="802" t="s">
        <v>26</v>
      </c>
      <c r="I77" s="624" t="s">
        <v>26</v>
      </c>
      <c r="J77" s="486"/>
    </row>
    <row r="78" spans="1:10">
      <c r="A78" s="377" t="s">
        <v>149</v>
      </c>
      <c r="B78" s="800">
        <v>6.8487834663404614</v>
      </c>
      <c r="C78" s="663">
        <v>8.1658655851944566</v>
      </c>
      <c r="D78" s="663">
        <v>8.7612792399910919</v>
      </c>
      <c r="E78" s="663">
        <v>6.3690643504669628</v>
      </c>
      <c r="F78" s="623">
        <v>747</v>
      </c>
      <c r="H78" s="802" t="s">
        <v>26</v>
      </c>
      <c r="I78" s="799" t="s">
        <v>26</v>
      </c>
      <c r="J78" s="486"/>
    </row>
    <row r="79" spans="1:10">
      <c r="A79" s="377" t="s">
        <v>106</v>
      </c>
      <c r="B79" s="800">
        <v>9.8837650216913868</v>
      </c>
      <c r="C79" s="663">
        <v>8.7916438541892674</v>
      </c>
      <c r="D79" s="663">
        <v>6.8114563560140144</v>
      </c>
      <c r="E79" s="663">
        <v>6.4039692440210905</v>
      </c>
      <c r="F79" s="486">
        <v>1887</v>
      </c>
      <c r="H79" s="802" t="s">
        <v>29</v>
      </c>
      <c r="I79" s="624" t="s">
        <v>26</v>
      </c>
      <c r="J79" s="623"/>
    </row>
    <row r="80" spans="1:10">
      <c r="A80" s="377"/>
      <c r="B80" s="800"/>
      <c r="C80" s="663"/>
      <c r="D80" s="663"/>
      <c r="E80" s="663"/>
      <c r="F80" s="486"/>
      <c r="H80" s="802"/>
      <c r="I80" s="624"/>
      <c r="J80" s="486"/>
    </row>
    <row r="81" spans="1:10">
      <c r="A81" s="379" t="s">
        <v>150</v>
      </c>
      <c r="B81" s="800"/>
      <c r="C81" s="663"/>
      <c r="D81" s="663"/>
      <c r="E81" s="663"/>
      <c r="F81" s="623"/>
      <c r="H81" s="802"/>
      <c r="I81" s="799"/>
      <c r="J81" s="486"/>
    </row>
    <row r="82" spans="1:10">
      <c r="A82" s="381" t="s">
        <v>150</v>
      </c>
      <c r="B82" s="800">
        <v>13.679855652264266</v>
      </c>
      <c r="C82" s="663">
        <v>13.947617335978098</v>
      </c>
      <c r="D82" s="663">
        <v>14.345953127013431</v>
      </c>
      <c r="E82" s="663">
        <v>12.634258778551789</v>
      </c>
      <c r="F82" s="486">
        <v>2653</v>
      </c>
      <c r="H82" s="802" t="s">
        <v>26</v>
      </c>
      <c r="I82" s="624" t="s">
        <v>26</v>
      </c>
      <c r="J82" s="623"/>
    </row>
    <row r="83" spans="1:10">
      <c r="A83" s="381" t="s">
        <v>151</v>
      </c>
      <c r="B83" s="800">
        <v>6.3346172275203179</v>
      </c>
      <c r="C83" s="663">
        <v>6.5287439445178466</v>
      </c>
      <c r="D83" s="663">
        <v>5.8066801258793435</v>
      </c>
      <c r="E83" s="663">
        <v>5.6071428716980405</v>
      </c>
      <c r="F83" s="486">
        <v>17715</v>
      </c>
      <c r="H83" s="802" t="s">
        <v>29</v>
      </c>
      <c r="I83" s="624" t="s">
        <v>26</v>
      </c>
      <c r="J83" s="623"/>
    </row>
    <row r="84" spans="1:10">
      <c r="A84" s="368"/>
      <c r="B84" s="800"/>
      <c r="C84" s="663"/>
      <c r="D84" s="663"/>
      <c r="E84" s="663"/>
      <c r="F84" s="486"/>
      <c r="H84" s="802"/>
      <c r="I84" s="624"/>
      <c r="J84" s="486"/>
    </row>
    <row r="85" spans="1:10">
      <c r="A85" s="362" t="s">
        <v>152</v>
      </c>
      <c r="B85" s="800"/>
      <c r="C85" s="663"/>
      <c r="D85" s="663"/>
      <c r="E85" s="663"/>
      <c r="F85" s="623"/>
      <c r="H85" s="802"/>
      <c r="I85" s="799"/>
      <c r="J85" s="486"/>
    </row>
    <row r="86" spans="1:10">
      <c r="A86" s="362" t="s">
        <v>153</v>
      </c>
      <c r="B86" s="800"/>
      <c r="C86" s="663"/>
      <c r="D86" s="663"/>
      <c r="E86" s="663"/>
      <c r="F86" s="486"/>
      <c r="H86" s="802"/>
      <c r="I86" s="624"/>
      <c r="J86" s="623"/>
    </row>
    <row r="87" spans="1:10">
      <c r="A87" s="368" t="s">
        <v>154</v>
      </c>
      <c r="B87" s="800">
        <v>6.3972551090018923</v>
      </c>
      <c r="C87" s="663">
        <v>7.304678619328155</v>
      </c>
      <c r="D87" s="663">
        <v>6.1462922635028026</v>
      </c>
      <c r="E87" s="663">
        <v>5.651379058275789</v>
      </c>
      <c r="F87" s="486">
        <v>4029</v>
      </c>
      <c r="H87" s="802" t="s">
        <v>26</v>
      </c>
      <c r="I87" s="624" t="s">
        <v>26</v>
      </c>
      <c r="J87" s="486"/>
    </row>
    <row r="88" spans="1:10">
      <c r="A88" s="368" t="s">
        <v>155</v>
      </c>
      <c r="B88" s="800">
        <v>8.8747753583642233</v>
      </c>
      <c r="C88" s="663">
        <v>11.55513693779989</v>
      </c>
      <c r="D88" s="663">
        <v>10.216565709905629</v>
      </c>
      <c r="E88" s="663">
        <v>8.5345940941450706</v>
      </c>
      <c r="F88" s="623">
        <v>1125</v>
      </c>
      <c r="H88" s="802" t="s">
        <v>26</v>
      </c>
      <c r="I88" s="799" t="s">
        <v>26</v>
      </c>
      <c r="J88" s="486"/>
    </row>
    <row r="89" spans="1:10">
      <c r="A89" s="368"/>
      <c r="B89" s="800"/>
      <c r="C89" s="663"/>
      <c r="D89" s="663"/>
      <c r="E89" s="663"/>
      <c r="F89" s="486"/>
      <c r="H89" s="802"/>
      <c r="I89" s="624"/>
      <c r="J89" s="623"/>
    </row>
    <row r="90" spans="1:10">
      <c r="A90" s="362" t="s">
        <v>156</v>
      </c>
      <c r="B90" s="800"/>
      <c r="C90" s="663"/>
      <c r="D90" s="663"/>
      <c r="E90" s="663"/>
      <c r="F90" s="486"/>
      <c r="H90" s="802"/>
      <c r="I90" s="624"/>
      <c r="J90" s="486"/>
    </row>
    <row r="91" spans="1:10">
      <c r="A91" s="368" t="s">
        <v>157</v>
      </c>
      <c r="B91" s="800">
        <v>7.029795537995037</v>
      </c>
      <c r="C91" s="663">
        <v>6.8539205974877833</v>
      </c>
      <c r="D91" s="663">
        <v>6.6100283579764989</v>
      </c>
      <c r="E91" s="663">
        <v>5.9155569360731342</v>
      </c>
      <c r="F91" s="623">
        <v>17004</v>
      </c>
      <c r="H91" s="802" t="s">
        <v>29</v>
      </c>
      <c r="I91" s="799" t="s">
        <v>29</v>
      </c>
      <c r="J91" s="486"/>
    </row>
    <row r="92" spans="1:10">
      <c r="A92" s="368" t="s">
        <v>158</v>
      </c>
      <c r="B92" s="800">
        <v>9.1361144358763813</v>
      </c>
      <c r="C92" s="663">
        <v>11.377559404854885</v>
      </c>
      <c r="D92" s="663">
        <v>9.1669474633133543</v>
      </c>
      <c r="E92" s="663">
        <v>8.8155227435315098</v>
      </c>
      <c r="F92" s="486">
        <v>3397</v>
      </c>
      <c r="H92" s="802" t="s">
        <v>26</v>
      </c>
      <c r="I92" s="624" t="s">
        <v>26</v>
      </c>
      <c r="J92" s="623"/>
    </row>
    <row r="93" spans="1:10">
      <c r="A93" s="368"/>
      <c r="B93" s="800"/>
      <c r="C93" s="663"/>
      <c r="D93" s="663"/>
      <c r="E93" s="663"/>
      <c r="F93" s="486"/>
      <c r="H93" s="802"/>
      <c r="I93" s="624"/>
      <c r="J93" s="486"/>
    </row>
    <row r="94" spans="1:10">
      <c r="A94" s="362" t="s">
        <v>159</v>
      </c>
      <c r="B94" s="805"/>
      <c r="C94" s="663"/>
      <c r="D94" s="663"/>
      <c r="E94" s="663"/>
      <c r="F94" s="623"/>
      <c r="H94" s="802"/>
      <c r="I94" s="799"/>
      <c r="J94" s="486"/>
    </row>
    <row r="95" spans="1:10">
      <c r="A95" s="368" t="s">
        <v>160</v>
      </c>
      <c r="B95" s="800">
        <v>12.712335826287203</v>
      </c>
      <c r="C95" s="663">
        <v>12.501757733755944</v>
      </c>
      <c r="D95" s="663">
        <v>13.814782539897388</v>
      </c>
      <c r="E95" s="663">
        <v>10.33431883405161</v>
      </c>
      <c r="F95" s="486">
        <v>312</v>
      </c>
      <c r="H95" s="802" t="s">
        <v>26</v>
      </c>
      <c r="I95" s="624" t="s">
        <v>26</v>
      </c>
      <c r="J95" s="623"/>
    </row>
    <row r="96" spans="1:10">
      <c r="A96" s="368" t="s">
        <v>161</v>
      </c>
      <c r="B96" s="800">
        <v>8.3718159795911475</v>
      </c>
      <c r="C96" s="663">
        <v>12.116409632896715</v>
      </c>
      <c r="D96" s="663">
        <v>9.4006290514988926</v>
      </c>
      <c r="E96" s="663">
        <v>8.6933963516056139</v>
      </c>
      <c r="F96" s="486">
        <v>735</v>
      </c>
      <c r="H96" s="802" t="s">
        <v>26</v>
      </c>
      <c r="I96" s="624" t="s">
        <v>26</v>
      </c>
      <c r="J96" s="486"/>
    </row>
    <row r="97" spans="1:10">
      <c r="A97" s="368" t="s">
        <v>162</v>
      </c>
      <c r="B97" s="800">
        <v>6.2024942341343303</v>
      </c>
      <c r="C97" s="663">
        <v>7.1511559243077913</v>
      </c>
      <c r="D97" s="663">
        <v>6.3974344188970189</v>
      </c>
      <c r="E97" s="663">
        <v>5.9664018117089297</v>
      </c>
      <c r="F97" s="486">
        <v>2370</v>
      </c>
      <c r="H97" s="802" t="s">
        <v>26</v>
      </c>
      <c r="I97" s="624" t="s">
        <v>26</v>
      </c>
      <c r="J97" s="486"/>
    </row>
    <row r="98" spans="1:10">
      <c r="A98" s="368" t="s">
        <v>163</v>
      </c>
      <c r="B98" s="800">
        <v>5.7440280295335313</v>
      </c>
      <c r="C98" s="663">
        <v>6.2255303228402008</v>
      </c>
      <c r="D98" s="663">
        <v>5.3057889802375655</v>
      </c>
      <c r="E98" s="663">
        <v>4.7219334643760762</v>
      </c>
      <c r="F98" s="486">
        <v>1776</v>
      </c>
      <c r="H98" s="802" t="s">
        <v>26</v>
      </c>
      <c r="I98" s="624" t="s">
        <v>26</v>
      </c>
      <c r="J98" s="623"/>
    </row>
    <row r="99" spans="1:10">
      <c r="A99" s="368"/>
      <c r="B99" s="800"/>
      <c r="C99" s="663"/>
      <c r="D99" s="663"/>
      <c r="E99" s="663"/>
      <c r="F99" s="486"/>
      <c r="H99" s="802"/>
      <c r="I99" s="624"/>
      <c r="J99" s="486"/>
    </row>
    <row r="100" spans="1:10" ht="23">
      <c r="A100" s="382" t="s">
        <v>164</v>
      </c>
      <c r="B100" s="800"/>
      <c r="C100" s="663"/>
      <c r="D100" s="663"/>
      <c r="E100" s="663"/>
      <c r="F100" s="623"/>
      <c r="H100" s="802"/>
      <c r="I100" s="799"/>
      <c r="J100" s="486"/>
    </row>
    <row r="101" spans="1:10">
      <c r="A101" s="368" t="s">
        <v>160</v>
      </c>
      <c r="B101" s="800">
        <v>12.807904035916827</v>
      </c>
      <c r="C101" s="663">
        <v>15.321169406998861</v>
      </c>
      <c r="D101" s="663">
        <v>10.233950795834232</v>
      </c>
      <c r="E101" s="663">
        <v>13.014650625396964</v>
      </c>
      <c r="F101" s="486">
        <v>237</v>
      </c>
      <c r="H101" s="802" t="s">
        <v>26</v>
      </c>
      <c r="I101" s="624" t="s">
        <v>26</v>
      </c>
      <c r="J101" s="623"/>
    </row>
    <row r="102" spans="1:10">
      <c r="A102" s="368" t="s">
        <v>161</v>
      </c>
      <c r="B102" s="800">
        <v>8.7404775953820959</v>
      </c>
      <c r="C102" s="663">
        <v>13.438900545061065</v>
      </c>
      <c r="D102" s="663">
        <v>11.936501015787043</v>
      </c>
      <c r="E102" s="663">
        <v>8.3844615543501853</v>
      </c>
      <c r="F102" s="486">
        <v>629</v>
      </c>
      <c r="H102" s="802" t="s">
        <v>26</v>
      </c>
      <c r="I102" s="624" t="s">
        <v>26</v>
      </c>
      <c r="J102" s="486"/>
    </row>
    <row r="103" spans="1:10">
      <c r="A103" s="368" t="s">
        <v>162</v>
      </c>
      <c r="B103" s="800">
        <v>6.0762030309603894</v>
      </c>
      <c r="C103" s="663">
        <v>6.5966775007055194</v>
      </c>
      <c r="D103" s="663">
        <v>6.0669952085911918</v>
      </c>
      <c r="E103" s="663">
        <v>6.3227078289236802</v>
      </c>
      <c r="F103" s="486">
        <v>2168</v>
      </c>
      <c r="H103" s="802" t="s">
        <v>26</v>
      </c>
      <c r="I103" s="624" t="s">
        <v>26</v>
      </c>
      <c r="J103" s="486"/>
    </row>
    <row r="104" spans="1:10">
      <c r="A104" s="368" t="s">
        <v>163</v>
      </c>
      <c r="B104" s="800">
        <v>6.2081525529860775</v>
      </c>
      <c r="C104" s="663">
        <v>6.8832720169903112</v>
      </c>
      <c r="D104" s="663">
        <v>5.7657304974225578</v>
      </c>
      <c r="E104" s="663">
        <v>4.6214542961163438</v>
      </c>
      <c r="F104" s="486">
        <v>2131</v>
      </c>
      <c r="H104" s="802" t="s">
        <v>26</v>
      </c>
      <c r="I104" s="624" t="s">
        <v>26</v>
      </c>
      <c r="J104" s="623"/>
    </row>
    <row r="105" spans="1:10">
      <c r="A105" s="368"/>
      <c r="B105" s="368"/>
      <c r="C105" s="663"/>
      <c r="D105" s="663"/>
      <c r="E105" s="663"/>
      <c r="F105" s="486"/>
      <c r="H105" s="802"/>
      <c r="I105" s="624"/>
      <c r="J105" s="486"/>
    </row>
    <row r="106" spans="1:10">
      <c r="A106" s="382" t="s">
        <v>165</v>
      </c>
      <c r="B106" s="382"/>
      <c r="C106" s="663"/>
      <c r="D106" s="663"/>
      <c r="E106" s="663"/>
      <c r="F106" s="623"/>
      <c r="H106" s="802"/>
      <c r="I106" s="799"/>
      <c r="J106" s="486"/>
    </row>
    <row r="107" spans="1:10">
      <c r="A107" s="368" t="s">
        <v>160</v>
      </c>
      <c r="B107" s="452">
        <v>10.839939129214359</v>
      </c>
      <c r="C107" s="663">
        <v>16.088868471775946</v>
      </c>
      <c r="D107" s="663">
        <v>11.329530247497811</v>
      </c>
      <c r="E107" s="663">
        <v>8.8951990833648722</v>
      </c>
      <c r="F107" s="486">
        <v>437</v>
      </c>
      <c r="H107" s="802" t="s">
        <v>26</v>
      </c>
      <c r="I107" s="624" t="s">
        <v>26</v>
      </c>
      <c r="J107" s="623"/>
    </row>
    <row r="108" spans="1:10">
      <c r="A108" s="368" t="s">
        <v>161</v>
      </c>
      <c r="B108" s="452">
        <v>8.6125725249584058</v>
      </c>
      <c r="C108" s="663">
        <v>11.414134091705183</v>
      </c>
      <c r="D108" s="663">
        <v>9.7989707781806956</v>
      </c>
      <c r="E108" s="663">
        <v>6.8151958807131994</v>
      </c>
      <c r="F108" s="486">
        <v>755</v>
      </c>
      <c r="H108" s="802" t="s">
        <v>26</v>
      </c>
      <c r="I108" s="624" t="s">
        <v>26</v>
      </c>
      <c r="J108" s="486"/>
    </row>
    <row r="109" spans="1:10">
      <c r="A109" s="368" t="s">
        <v>162</v>
      </c>
      <c r="B109" s="452">
        <v>5.8877029151359066</v>
      </c>
      <c r="C109" s="663">
        <v>6.5663486163258726</v>
      </c>
      <c r="D109" s="663">
        <v>5.988616537748185</v>
      </c>
      <c r="E109" s="663">
        <v>6.8070294929072492</v>
      </c>
      <c r="F109" s="486">
        <v>2033</v>
      </c>
      <c r="H109" s="802" t="s">
        <v>26</v>
      </c>
      <c r="I109" s="624" t="s">
        <v>26</v>
      </c>
      <c r="J109" s="486"/>
    </row>
    <row r="110" spans="1:10">
      <c r="A110" s="368" t="s">
        <v>163</v>
      </c>
      <c r="B110" s="452">
        <v>6.487256409658694</v>
      </c>
      <c r="C110" s="663">
        <v>6.6163481099709065</v>
      </c>
      <c r="D110" s="663">
        <v>5.97363662667557</v>
      </c>
      <c r="E110" s="663">
        <v>4.959315899296314</v>
      </c>
      <c r="F110" s="486">
        <v>1979</v>
      </c>
      <c r="H110" s="802" t="s">
        <v>26</v>
      </c>
      <c r="I110" s="624" t="s">
        <v>26</v>
      </c>
      <c r="J110" s="623"/>
    </row>
    <row r="111" spans="1:10">
      <c r="A111" s="368"/>
      <c r="B111" s="452"/>
      <c r="C111" s="663"/>
      <c r="D111" s="663"/>
      <c r="E111" s="663"/>
      <c r="F111" s="486"/>
      <c r="H111" s="802"/>
      <c r="I111" s="624"/>
      <c r="J111" s="486"/>
    </row>
    <row r="112" spans="1:10">
      <c r="A112" s="382" t="s">
        <v>166</v>
      </c>
      <c r="B112" s="452"/>
      <c r="C112" s="663"/>
      <c r="D112" s="663"/>
      <c r="E112" s="663"/>
      <c r="F112" s="623"/>
      <c r="H112" s="802"/>
      <c r="I112" s="799"/>
    </row>
    <row r="113" spans="1:25">
      <c r="A113" s="368" t="s">
        <v>160</v>
      </c>
      <c r="B113" s="452">
        <v>5.3911659992914176</v>
      </c>
      <c r="C113" s="663">
        <v>7.0817934837034873</v>
      </c>
      <c r="D113" s="663">
        <v>5.9294707898862455</v>
      </c>
      <c r="E113" s="663">
        <v>5.4871826679590328</v>
      </c>
      <c r="F113" s="486">
        <v>3412</v>
      </c>
      <c r="H113" s="802" t="s">
        <v>26</v>
      </c>
      <c r="I113" s="624" t="s">
        <v>26</v>
      </c>
    </row>
    <row r="114" spans="1:25">
      <c r="A114" s="368" t="s">
        <v>161</v>
      </c>
      <c r="B114" s="452">
        <v>10.003260521206689</v>
      </c>
      <c r="C114" s="663">
        <v>8.6450319019110644</v>
      </c>
      <c r="D114" s="663">
        <v>9.5740688865184556</v>
      </c>
      <c r="E114" s="663">
        <v>8.4671442483550177</v>
      </c>
      <c r="F114" s="486">
        <v>762</v>
      </c>
      <c r="H114" s="802" t="s">
        <v>26</v>
      </c>
      <c r="I114" s="624" t="s">
        <v>26</v>
      </c>
    </row>
    <row r="115" spans="1:25">
      <c r="A115" s="368" t="s">
        <v>162</v>
      </c>
      <c r="B115" s="452">
        <v>9.3573064239292965</v>
      </c>
      <c r="C115" s="663">
        <v>11.49012762553698</v>
      </c>
      <c r="D115" s="663">
        <v>9.2837780197526509</v>
      </c>
      <c r="E115" s="663">
        <v>6.8044549545027415</v>
      </c>
      <c r="F115" s="486">
        <v>713</v>
      </c>
      <c r="H115" s="802" t="s">
        <v>26</v>
      </c>
      <c r="I115" s="624" t="s">
        <v>26</v>
      </c>
    </row>
    <row r="116" spans="1:25">
      <c r="A116" s="368" t="s">
        <v>163</v>
      </c>
      <c r="B116" s="452">
        <v>11.230124364955699</v>
      </c>
      <c r="C116" s="663">
        <v>11.575886369054482</v>
      </c>
      <c r="D116" s="663">
        <v>7.8183460957785202</v>
      </c>
      <c r="E116" s="663">
        <v>9.1939396845814638</v>
      </c>
      <c r="F116" s="486">
        <v>281</v>
      </c>
      <c r="H116" s="802" t="s">
        <v>26</v>
      </c>
      <c r="I116" s="624" t="s">
        <v>26</v>
      </c>
    </row>
    <row r="117" spans="1:25">
      <c r="A117" s="401"/>
      <c r="B117" s="806"/>
      <c r="C117" s="806"/>
      <c r="D117" s="806"/>
      <c r="E117" s="806"/>
      <c r="F117" s="806"/>
      <c r="G117" s="806"/>
      <c r="H117" s="807"/>
      <c r="I117" s="807"/>
    </row>
    <row r="118" spans="1:25" ht="14" customHeight="1">
      <c r="A118" s="1495" t="s">
        <v>534</v>
      </c>
      <c r="B118" s="1410"/>
      <c r="C118" s="1410"/>
      <c r="D118" s="1410"/>
      <c r="E118" s="1410"/>
      <c r="F118" s="1410"/>
      <c r="G118" s="1410"/>
      <c r="H118" s="1411"/>
      <c r="I118" s="1411"/>
    </row>
    <row r="119" spans="1:25" ht="14" customHeight="1">
      <c r="A119" s="808" t="s">
        <v>254</v>
      </c>
      <c r="H119" s="809"/>
      <c r="I119" s="809"/>
    </row>
    <row r="120" spans="1:25" s="639" customFormat="1" ht="14" customHeight="1">
      <c r="A120" s="1383" t="s">
        <v>506</v>
      </c>
      <c r="B120" s="1306"/>
      <c r="C120" s="1306"/>
      <c r="D120" s="1306"/>
      <c r="E120" s="1306"/>
      <c r="F120" s="1306"/>
      <c r="G120" s="1306"/>
      <c r="H120" s="1306"/>
      <c r="I120" s="1306"/>
      <c r="J120" s="1306"/>
      <c r="K120" s="1306"/>
      <c r="L120" s="1306"/>
    </row>
    <row r="121" spans="1:25" ht="22.75" customHeight="1">
      <c r="A121" s="1693" t="s">
        <v>496</v>
      </c>
      <c r="B121" s="1693"/>
      <c r="C121" s="1693"/>
      <c r="D121" s="1693"/>
      <c r="E121" s="1693"/>
      <c r="F121" s="1693"/>
      <c r="G121" s="1693"/>
      <c r="H121" s="1693"/>
      <c r="I121" s="1693"/>
    </row>
    <row r="122" spans="1:25">
      <c r="A122" s="1336" t="s">
        <v>456</v>
      </c>
    </row>
    <row r="126" spans="1:25" ht="15.5">
      <c r="A126" s="1653"/>
      <c r="B126" s="1572"/>
      <c r="C126" s="1572"/>
      <c r="D126" s="1572"/>
      <c r="E126" s="1572"/>
      <c r="F126" s="1572"/>
      <c r="G126" s="1572"/>
      <c r="H126" s="1572"/>
      <c r="I126" s="1572"/>
      <c r="J126" s="1572"/>
      <c r="K126" s="1572"/>
      <c r="L126" s="1572"/>
      <c r="M126" s="1572"/>
      <c r="N126" s="1572"/>
      <c r="O126" s="1572"/>
      <c r="P126" s="1572"/>
      <c r="Q126" s="1572"/>
      <c r="R126" s="1572"/>
      <c r="S126" s="1572"/>
      <c r="T126" s="1572"/>
      <c r="U126" s="1572"/>
      <c r="V126" s="1572"/>
      <c r="W126" s="1572"/>
      <c r="X126" s="1572"/>
      <c r="Y126" s="1572"/>
    </row>
  </sheetData>
  <mergeCells count="4">
    <mergeCell ref="A1:I1"/>
    <mergeCell ref="H5:I5"/>
    <mergeCell ref="A121:I121"/>
    <mergeCell ref="A126:Y126"/>
  </mergeCells>
  <hyperlinks>
    <hyperlink ref="A120" r:id="rId1" xr:uid="{739FA782-4CD3-4054-ADEC-AEE7BB478D4A}"/>
    <hyperlink ref="A122" r:id="rId2" xr:uid="{F0644822-D1A1-4A2A-BB36-F13C1482E0CA}"/>
  </hyperlinks>
  <pageMargins left="0.70866141732283472" right="0.70866141732283472" top="0.74803149606299213" bottom="0.74803149606299213" header="0.31496062992125984" footer="0.31496062992125984"/>
  <pageSetup paperSize="9" fitToWidth="0" fitToHeight="0" orientation="portrait" horizontalDpi="1200" verticalDpi="1200"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6E0ED-C6B9-44D9-A6F7-2911B464118C}">
  <dimension ref="A1:I63"/>
  <sheetViews>
    <sheetView zoomScaleNormal="100" zoomScalePageLayoutView="90" workbookViewId="0">
      <selection sqref="A1:I1"/>
    </sheetView>
  </sheetViews>
  <sheetFormatPr defaultColWidth="8.921875" defaultRowHeight="12.5"/>
  <cols>
    <col min="1" max="1" width="25.15234375" style="390" customWidth="1"/>
    <col min="2" max="2" width="9.921875" style="390" customWidth="1"/>
    <col min="3" max="3" width="11.07421875" style="390" customWidth="1"/>
    <col min="4" max="5" width="10.4609375" style="390" customWidth="1"/>
    <col min="6" max="6" width="11.921875" style="390" customWidth="1"/>
    <col min="7" max="7" width="2.53515625" style="390" customWidth="1"/>
    <col min="8" max="8" width="8.15234375" style="815" customWidth="1"/>
    <col min="9" max="9" width="8.84375" style="815" customWidth="1"/>
    <col min="10" max="16384" width="8.921875" style="390"/>
  </cols>
  <sheetData>
    <row r="1" spans="1:9" s="352" customFormat="1" ht="25.5" customHeight="1">
      <c r="A1" s="1692" t="s">
        <v>502</v>
      </c>
      <c r="B1" s="1665"/>
      <c r="C1" s="1665"/>
      <c r="D1" s="1665"/>
      <c r="E1" s="1665"/>
      <c r="F1" s="1665"/>
      <c r="G1" s="1665"/>
      <c r="H1" s="1572"/>
      <c r="I1" s="1572"/>
    </row>
    <row r="2" spans="1:9" s="352" customFormat="1" ht="12" customHeight="1">
      <c r="A2" s="393"/>
      <c r="B2" s="393"/>
      <c r="C2" s="393"/>
      <c r="D2" s="393"/>
      <c r="E2" s="393"/>
      <c r="F2" s="393"/>
      <c r="G2" s="393"/>
      <c r="H2" s="810"/>
      <c r="I2" s="810"/>
    </row>
    <row r="3" spans="1:9" s="352" customFormat="1" ht="15.65" customHeight="1">
      <c r="A3" s="354" t="s">
        <v>51</v>
      </c>
      <c r="B3" s="355"/>
      <c r="C3" s="355"/>
      <c r="D3" s="355"/>
      <c r="E3" s="355"/>
      <c r="F3" s="1694" t="s">
        <v>1</v>
      </c>
      <c r="G3" s="1572"/>
      <c r="H3" s="1572"/>
      <c r="I3" s="1572"/>
    </row>
    <row r="4" spans="1:9" s="352" customFormat="1" ht="22.75" customHeight="1">
      <c r="A4" s="358"/>
      <c r="B4" s="1516" t="s">
        <v>16</v>
      </c>
      <c r="C4" s="819" t="s">
        <v>17</v>
      </c>
      <c r="D4" s="1516" t="s">
        <v>18</v>
      </c>
      <c r="E4" s="1517" t="s">
        <v>19</v>
      </c>
      <c r="F4" s="811" t="s">
        <v>255</v>
      </c>
      <c r="G4" s="440"/>
      <c r="H4" s="440" t="s">
        <v>256</v>
      </c>
      <c r="I4" s="440" t="s">
        <v>257</v>
      </c>
    </row>
    <row r="5" spans="1:9" s="352" customFormat="1" ht="36.25" customHeight="1">
      <c r="A5" s="361"/>
      <c r="B5" s="794"/>
      <c r="C5" s="795"/>
      <c r="D5" s="794"/>
      <c r="E5" s="796"/>
      <c r="F5" s="812"/>
      <c r="G5" s="812"/>
      <c r="H5" s="1670" t="s">
        <v>235</v>
      </c>
      <c r="I5" s="1670"/>
    </row>
    <row r="6" spans="1:9" s="366" customFormat="1" ht="12.75" customHeight="1">
      <c r="A6" s="362" t="s">
        <v>90</v>
      </c>
      <c r="B6" s="397">
        <v>7.4073517375384892</v>
      </c>
      <c r="C6" s="446">
        <v>7.6021909812309403</v>
      </c>
      <c r="D6" s="446">
        <v>7.0409523604872755</v>
      </c>
      <c r="E6" s="446">
        <v>6.4121604315774201</v>
      </c>
      <c r="F6" s="623">
        <v>20401</v>
      </c>
      <c r="H6" s="802" t="s">
        <v>29</v>
      </c>
      <c r="I6" s="799" t="s">
        <v>29</v>
      </c>
    </row>
    <row r="7" spans="1:9" s="366" customFormat="1" ht="12.75" customHeight="1">
      <c r="A7" s="361"/>
      <c r="B7" s="422"/>
      <c r="C7" s="422"/>
      <c r="D7" s="422"/>
      <c r="E7" s="422"/>
      <c r="F7" s="623"/>
      <c r="H7" s="802"/>
      <c r="I7" s="799"/>
    </row>
    <row r="8" spans="1:9" s="366" customFormat="1" ht="12.75" customHeight="1">
      <c r="A8" s="362" t="s">
        <v>174</v>
      </c>
      <c r="B8" s="365"/>
      <c r="C8" s="663"/>
      <c r="D8" s="663"/>
      <c r="E8" s="663"/>
      <c r="F8" s="623"/>
      <c r="H8" s="802"/>
      <c r="I8" s="799"/>
    </row>
    <row r="9" spans="1:9" s="366" customFormat="1" ht="12.75" customHeight="1">
      <c r="A9" s="368" t="s">
        <v>102</v>
      </c>
      <c r="B9" s="365"/>
      <c r="C9" s="663"/>
      <c r="D9" s="663"/>
      <c r="E9" s="663"/>
      <c r="F9" s="623"/>
      <c r="H9" s="802"/>
      <c r="I9" s="799"/>
    </row>
    <row r="10" spans="1:9" s="366" customFormat="1" ht="12.75" customHeight="1">
      <c r="A10" s="375" t="s">
        <v>99</v>
      </c>
      <c r="B10" s="452">
        <v>7.0030143902934103</v>
      </c>
      <c r="C10" s="663">
        <v>7.7785820436325963</v>
      </c>
      <c r="D10" s="663">
        <v>5.814493874721717</v>
      </c>
      <c r="E10" s="663">
        <v>6.6120213605801883</v>
      </c>
      <c r="F10" s="623">
        <v>968</v>
      </c>
      <c r="H10" s="802" t="s">
        <v>26</v>
      </c>
      <c r="I10" s="799" t="s">
        <v>26</v>
      </c>
    </row>
    <row r="11" spans="1:9" s="366" customFormat="1" ht="12.75" customHeight="1">
      <c r="A11" s="375" t="s">
        <v>100</v>
      </c>
      <c r="B11" s="452">
        <v>8.1969800488273439</v>
      </c>
      <c r="C11" s="663">
        <v>8.4666406515486337</v>
      </c>
      <c r="D11" s="663">
        <v>7.7743309212361069</v>
      </c>
      <c r="E11" s="663">
        <v>7.0152356826009372</v>
      </c>
      <c r="F11" s="623">
        <v>8211</v>
      </c>
      <c r="H11" s="802" t="s">
        <v>29</v>
      </c>
      <c r="I11" s="799" t="s">
        <v>26</v>
      </c>
    </row>
    <row r="12" spans="1:9" s="366" customFormat="1" ht="12.75" customHeight="1">
      <c r="A12" s="392" t="s">
        <v>103</v>
      </c>
      <c r="B12" s="452"/>
      <c r="C12" s="663"/>
      <c r="D12" s="663"/>
      <c r="E12" s="663"/>
      <c r="F12" s="623"/>
      <c r="H12" s="802"/>
      <c r="I12" s="799"/>
    </row>
    <row r="13" spans="1:9" s="366" customFormat="1" ht="12.75" customHeight="1">
      <c r="A13" s="375" t="s">
        <v>99</v>
      </c>
      <c r="B13" s="452">
        <v>8.5219803085171399</v>
      </c>
      <c r="C13" s="663">
        <v>8.2031336074584917</v>
      </c>
      <c r="D13" s="663">
        <v>6.6649937754497319</v>
      </c>
      <c r="E13" s="663">
        <v>5.6185273495891312</v>
      </c>
      <c r="F13" s="623">
        <v>1105</v>
      </c>
      <c r="H13" s="802" t="s">
        <v>29</v>
      </c>
      <c r="I13" s="799" t="s">
        <v>26</v>
      </c>
    </row>
    <row r="14" spans="1:9" s="366" customFormat="1" ht="12.75" customHeight="1">
      <c r="A14" s="375" t="s">
        <v>100</v>
      </c>
      <c r="B14" s="452">
        <v>6.4788885958317257</v>
      </c>
      <c r="C14" s="663">
        <v>6.5787646963600164</v>
      </c>
      <c r="D14" s="663">
        <v>6.6850820942549651</v>
      </c>
      <c r="E14" s="663">
        <v>5.9484529591971258</v>
      </c>
      <c r="F14" s="623">
        <v>10117</v>
      </c>
      <c r="H14" s="802" t="s">
        <v>26</v>
      </c>
      <c r="I14" s="799" t="s">
        <v>26</v>
      </c>
    </row>
    <row r="15" spans="1:9" s="366" customFormat="1" ht="12.75" customHeight="1">
      <c r="A15" s="361"/>
      <c r="B15" s="452"/>
      <c r="C15" s="663"/>
      <c r="D15" s="663"/>
      <c r="E15" s="663"/>
      <c r="F15" s="623"/>
      <c r="H15" s="802"/>
      <c r="I15" s="799"/>
    </row>
    <row r="16" spans="1:9" s="366" customFormat="1" ht="12.75" customHeight="1">
      <c r="A16" s="392" t="s">
        <v>102</v>
      </c>
      <c r="B16" s="452"/>
      <c r="C16" s="663"/>
      <c r="D16" s="663"/>
      <c r="E16" s="663"/>
      <c r="F16" s="623"/>
      <c r="H16" s="802"/>
      <c r="I16" s="799"/>
    </row>
    <row r="17" spans="1:9" s="366" customFormat="1" ht="12.75" customHeight="1">
      <c r="A17" s="374" t="s">
        <v>92</v>
      </c>
      <c r="B17" s="452">
        <v>6.8043938691441719</v>
      </c>
      <c r="C17" s="663">
        <v>6.5705568714088205</v>
      </c>
      <c r="D17" s="663">
        <v>5.5453025065172552</v>
      </c>
      <c r="E17" s="663">
        <v>5.7707404171617753</v>
      </c>
      <c r="F17" s="623">
        <v>364</v>
      </c>
      <c r="H17" s="802" t="s">
        <v>26</v>
      </c>
      <c r="I17" s="799" t="s">
        <v>26</v>
      </c>
    </row>
    <row r="18" spans="1:9" s="366" customFormat="1" ht="12.75" customHeight="1">
      <c r="A18" s="374" t="s">
        <v>93</v>
      </c>
      <c r="B18" s="452">
        <v>7.1445330146931756</v>
      </c>
      <c r="C18" s="663">
        <v>8.6359439637259694</v>
      </c>
      <c r="D18" s="663">
        <v>5.997825440917568</v>
      </c>
      <c r="E18" s="663">
        <v>7.1916463458918152</v>
      </c>
      <c r="F18" s="623">
        <v>604</v>
      </c>
      <c r="H18" s="802" t="s">
        <v>26</v>
      </c>
      <c r="I18" s="799" t="s">
        <v>26</v>
      </c>
    </row>
    <row r="19" spans="1:9" s="366" customFormat="1" ht="12.75" customHeight="1">
      <c r="A19" s="374" t="s">
        <v>94</v>
      </c>
      <c r="B19" s="452">
        <v>8.6833550586550103</v>
      </c>
      <c r="C19" s="663">
        <v>9.2787863007564866</v>
      </c>
      <c r="D19" s="663">
        <v>7.7594458450333592</v>
      </c>
      <c r="E19" s="663">
        <v>7.2646022478660868</v>
      </c>
      <c r="F19" s="623">
        <v>975</v>
      </c>
      <c r="H19" s="802" t="s">
        <v>26</v>
      </c>
      <c r="I19" s="799" t="s">
        <v>26</v>
      </c>
    </row>
    <row r="20" spans="1:9" s="366" customFormat="1" ht="12.75" customHeight="1">
      <c r="A20" s="374" t="s">
        <v>95</v>
      </c>
      <c r="B20" s="452">
        <v>10.033709402068954</v>
      </c>
      <c r="C20" s="663">
        <v>8.0611847793313309</v>
      </c>
      <c r="D20" s="663">
        <v>7.8134911600262198</v>
      </c>
      <c r="E20" s="663">
        <v>7.1919962360643321</v>
      </c>
      <c r="F20" s="623">
        <v>1117</v>
      </c>
      <c r="H20" s="802" t="s">
        <v>29</v>
      </c>
      <c r="I20" s="799" t="s">
        <v>26</v>
      </c>
    </row>
    <row r="21" spans="1:9" s="366" customFormat="1" ht="12.75" customHeight="1">
      <c r="A21" s="374" t="s">
        <v>96</v>
      </c>
      <c r="B21" s="452">
        <v>8.103752238546269</v>
      </c>
      <c r="C21" s="663">
        <v>8.4183314265093188</v>
      </c>
      <c r="D21" s="663">
        <v>7.0685442591019427</v>
      </c>
      <c r="E21" s="663">
        <v>7.1042008479199694</v>
      </c>
      <c r="F21" s="623">
        <v>2284</v>
      </c>
      <c r="H21" s="802" t="s">
        <v>26</v>
      </c>
      <c r="I21" s="799" t="s">
        <v>26</v>
      </c>
    </row>
    <row r="22" spans="1:9" s="366" customFormat="1" ht="12.75" customHeight="1">
      <c r="A22" s="374" t="s">
        <v>97</v>
      </c>
      <c r="B22" s="452">
        <v>7.6862214334507852</v>
      </c>
      <c r="C22" s="663">
        <v>8.5215611553105628</v>
      </c>
      <c r="D22" s="663">
        <v>8.4277890571835297</v>
      </c>
      <c r="E22" s="663">
        <v>7.0898865728921701</v>
      </c>
      <c r="F22" s="623">
        <v>2547</v>
      </c>
      <c r="H22" s="802" t="s">
        <v>26</v>
      </c>
      <c r="I22" s="799" t="s">
        <v>26</v>
      </c>
    </row>
    <row r="23" spans="1:9" s="366" customFormat="1" ht="12.75" customHeight="1">
      <c r="A23" s="374" t="s">
        <v>98</v>
      </c>
      <c r="B23" s="452">
        <v>6.9648536226730382</v>
      </c>
      <c r="C23" s="663">
        <v>7.9766244744855683</v>
      </c>
      <c r="D23" s="663">
        <v>7.7216844113308447</v>
      </c>
      <c r="E23" s="663">
        <v>6.2088315241666923</v>
      </c>
      <c r="F23" s="623">
        <v>1288</v>
      </c>
      <c r="H23" s="802" t="s">
        <v>26</v>
      </c>
      <c r="I23" s="799" t="s">
        <v>26</v>
      </c>
    </row>
    <row r="24" spans="1:9" s="366" customFormat="1" ht="12.75" customHeight="1">
      <c r="A24" s="400" t="s">
        <v>103</v>
      </c>
      <c r="B24" s="452"/>
      <c r="C24" s="663"/>
      <c r="D24" s="663"/>
      <c r="E24" s="663"/>
      <c r="F24" s="623"/>
      <c r="H24" s="802"/>
      <c r="I24" s="799"/>
    </row>
    <row r="25" spans="1:9" s="366" customFormat="1" ht="12.75" customHeight="1">
      <c r="A25" s="374" t="s">
        <v>92</v>
      </c>
      <c r="B25" s="452">
        <v>8.2217421716927639</v>
      </c>
      <c r="C25" s="663">
        <v>5.8689378241457311</v>
      </c>
      <c r="D25" s="663">
        <v>5.9102022727991841</v>
      </c>
      <c r="E25" s="663">
        <v>5.0193409933681021</v>
      </c>
      <c r="F25" s="623">
        <v>397</v>
      </c>
      <c r="H25" s="802" t="s">
        <v>26</v>
      </c>
      <c r="I25" s="799" t="s">
        <v>26</v>
      </c>
    </row>
    <row r="26" spans="1:9" s="366" customFormat="1" ht="12.75" customHeight="1">
      <c r="A26" s="374" t="s">
        <v>93</v>
      </c>
      <c r="B26" s="452">
        <v>8.730730290283347</v>
      </c>
      <c r="C26" s="663">
        <v>9.8068736640664387</v>
      </c>
      <c r="D26" s="663">
        <v>7.1841634261892962</v>
      </c>
      <c r="E26" s="663">
        <v>6.0359227943009834</v>
      </c>
      <c r="F26" s="623">
        <v>708</v>
      </c>
      <c r="H26" s="802" t="s">
        <v>26</v>
      </c>
      <c r="I26" s="799" t="s">
        <v>26</v>
      </c>
    </row>
    <row r="27" spans="1:9" s="366" customFormat="1" ht="12.75" customHeight="1">
      <c r="A27" s="374" t="s">
        <v>94</v>
      </c>
      <c r="B27" s="452">
        <v>6.7381452330551301</v>
      </c>
      <c r="C27" s="663">
        <v>7.2385107018928618</v>
      </c>
      <c r="D27" s="663">
        <v>7.4889314132664646</v>
      </c>
      <c r="E27" s="663">
        <v>6.7820811474084444</v>
      </c>
      <c r="F27" s="623">
        <v>1200</v>
      </c>
      <c r="H27" s="802" t="s">
        <v>26</v>
      </c>
      <c r="I27" s="799" t="s">
        <v>26</v>
      </c>
    </row>
    <row r="28" spans="1:9" s="366" customFormat="1" ht="12.75" customHeight="1">
      <c r="A28" s="374" t="s">
        <v>95</v>
      </c>
      <c r="B28" s="452">
        <v>7.1648517283582667</v>
      </c>
      <c r="C28" s="663">
        <v>5.8368359767414084</v>
      </c>
      <c r="D28" s="663">
        <v>7.4792112366281227</v>
      </c>
      <c r="E28" s="663">
        <v>4.9480905099231984</v>
      </c>
      <c r="F28" s="623">
        <v>1532</v>
      </c>
      <c r="H28" s="802" t="s">
        <v>29</v>
      </c>
      <c r="I28" s="799" t="s">
        <v>29</v>
      </c>
    </row>
    <row r="29" spans="1:9" s="366" customFormat="1" ht="12.75" customHeight="1">
      <c r="A29" s="374" t="s">
        <v>96</v>
      </c>
      <c r="B29" s="452">
        <v>6.5493428777790061</v>
      </c>
      <c r="C29" s="663">
        <v>6.9566262200572062</v>
      </c>
      <c r="D29" s="663">
        <v>6.1748546988555022</v>
      </c>
      <c r="E29" s="663">
        <v>5.3677610810122012</v>
      </c>
      <c r="F29" s="623">
        <v>2965</v>
      </c>
      <c r="H29" s="802" t="s">
        <v>26</v>
      </c>
      <c r="I29" s="799" t="s">
        <v>26</v>
      </c>
    </row>
    <row r="30" spans="1:9" s="366" customFormat="1" ht="12.75" customHeight="1">
      <c r="A30" s="374" t="s">
        <v>97</v>
      </c>
      <c r="B30" s="452">
        <v>6.1731944257883775</v>
      </c>
      <c r="C30" s="663">
        <v>6.6317649234867355</v>
      </c>
      <c r="D30" s="663">
        <v>6.7959422883055174</v>
      </c>
      <c r="E30" s="663">
        <v>6.553133183689531</v>
      </c>
      <c r="F30" s="623">
        <v>2937</v>
      </c>
      <c r="H30" s="802" t="s">
        <v>26</v>
      </c>
      <c r="I30" s="799" t="s">
        <v>26</v>
      </c>
    </row>
    <row r="31" spans="1:9" s="366" customFormat="1" ht="12.75" customHeight="1">
      <c r="A31" s="374" t="s">
        <v>98</v>
      </c>
      <c r="B31" s="452">
        <v>5.9764869956755806</v>
      </c>
      <c r="C31" s="663">
        <v>5.7603753987287654</v>
      </c>
      <c r="D31" s="663">
        <v>5.7534891188904007</v>
      </c>
      <c r="E31" s="663">
        <v>5.9368976282951698</v>
      </c>
      <c r="F31" s="623">
        <v>1483</v>
      </c>
      <c r="H31" s="802" t="s">
        <v>26</v>
      </c>
      <c r="I31" s="799" t="s">
        <v>26</v>
      </c>
    </row>
    <row r="32" spans="1:9" s="366" customFormat="1" ht="12.75" customHeight="1">
      <c r="A32" s="383"/>
      <c r="B32" s="383"/>
      <c r="C32" s="383"/>
      <c r="D32" s="383"/>
      <c r="E32" s="383"/>
      <c r="F32" s="383"/>
      <c r="G32" s="383"/>
      <c r="H32" s="813"/>
      <c r="I32" s="813"/>
    </row>
    <row r="33" spans="1:9" s="366" customFormat="1" ht="14" customHeight="1">
      <c r="A33" s="1495" t="s">
        <v>534</v>
      </c>
      <c r="B33" s="384"/>
      <c r="C33" s="384"/>
      <c r="D33" s="384"/>
      <c r="E33" s="384"/>
      <c r="F33" s="384"/>
      <c r="G33" s="384"/>
      <c r="H33" s="384"/>
      <c r="I33" s="384"/>
    </row>
    <row r="34" spans="1:9" s="366" customFormat="1" ht="12.75" customHeight="1">
      <c r="A34" s="808" t="s">
        <v>254</v>
      </c>
      <c r="B34" s="390"/>
      <c r="C34" s="390"/>
      <c r="D34" s="390"/>
      <c r="E34" s="390"/>
      <c r="H34" s="814"/>
      <c r="I34" s="814"/>
    </row>
    <row r="35" spans="1:9" ht="21.65" customHeight="1">
      <c r="A35" s="1693" t="s">
        <v>483</v>
      </c>
      <c r="B35" s="1693"/>
      <c r="C35" s="1693"/>
      <c r="D35" s="1693"/>
      <c r="E35" s="1693"/>
      <c r="F35" s="1693"/>
      <c r="G35" s="1693"/>
      <c r="H35" s="1693"/>
      <c r="I35" s="1693"/>
    </row>
    <row r="36" spans="1:9" s="366" customFormat="1" ht="12.75" customHeight="1">
      <c r="A36" s="1336" t="s">
        <v>456</v>
      </c>
      <c r="B36" s="663"/>
      <c r="C36" s="486"/>
      <c r="D36" s="486"/>
      <c r="E36" s="486"/>
      <c r="H36" s="814"/>
      <c r="I36" s="814"/>
    </row>
    <row r="37" spans="1:9" s="366" customFormat="1" ht="12.75" customHeight="1">
      <c r="A37" s="421"/>
      <c r="B37" s="422"/>
      <c r="C37" s="623"/>
      <c r="D37" s="623"/>
      <c r="E37" s="623"/>
      <c r="H37" s="814"/>
      <c r="I37" s="814"/>
    </row>
    <row r="38" spans="1:9" s="366" customFormat="1" ht="12.75" customHeight="1">
      <c r="A38" s="421"/>
      <c r="B38" s="663"/>
      <c r="C38" s="486"/>
      <c r="D38" s="486"/>
      <c r="E38" s="486"/>
      <c r="H38" s="814"/>
      <c r="I38" s="814"/>
    </row>
    <row r="39" spans="1:9" s="366" customFormat="1" ht="12.75" customHeight="1">
      <c r="A39" s="421"/>
      <c r="B39" s="663"/>
      <c r="C39" s="623"/>
      <c r="D39" s="623"/>
      <c r="E39" s="623"/>
      <c r="H39" s="814"/>
      <c r="I39" s="814"/>
    </row>
    <row r="40" spans="1:9" s="366" customFormat="1" ht="12.75" customHeight="1">
      <c r="A40" s="421"/>
      <c r="B40" s="663"/>
      <c r="C40" s="486"/>
      <c r="D40" s="486"/>
      <c r="E40" s="486"/>
      <c r="H40" s="814"/>
      <c r="I40" s="814"/>
    </row>
    <row r="41" spans="1:9" s="366" customFormat="1" ht="12.75" customHeight="1">
      <c r="A41" s="415"/>
      <c r="B41" s="663"/>
      <c r="C41" s="486"/>
      <c r="D41" s="486"/>
      <c r="E41" s="486"/>
      <c r="H41" s="814"/>
      <c r="I41" s="814"/>
    </row>
    <row r="42" spans="1:9" s="366" customFormat="1" ht="12.75" customHeight="1">
      <c r="A42" s="421"/>
      <c r="B42" s="663"/>
      <c r="C42" s="623"/>
      <c r="D42" s="623"/>
      <c r="E42" s="623"/>
      <c r="H42" s="814"/>
      <c r="I42" s="814"/>
    </row>
    <row r="43" spans="1:9" s="366" customFormat="1" ht="12.75" customHeight="1">
      <c r="A43" s="421"/>
      <c r="B43" s="663"/>
      <c r="C43" s="486"/>
      <c r="D43" s="486"/>
      <c r="E43" s="486"/>
      <c r="H43" s="814"/>
      <c r="I43" s="814"/>
    </row>
    <row r="44" spans="1:9" s="366" customFormat="1" ht="12.75" customHeight="1">
      <c r="A44" s="421"/>
      <c r="B44" s="663"/>
      <c r="C44" s="486"/>
      <c r="D44" s="486"/>
      <c r="E44" s="486"/>
      <c r="H44" s="814"/>
      <c r="I44" s="814"/>
    </row>
    <row r="45" spans="1:9" s="366" customFormat="1" ht="12.75" customHeight="1">
      <c r="A45" s="421"/>
      <c r="B45" s="663"/>
      <c r="C45" s="623"/>
      <c r="D45" s="623"/>
      <c r="E45" s="623"/>
      <c r="H45" s="814"/>
      <c r="I45" s="814"/>
    </row>
    <row r="46" spans="1:9" s="366" customFormat="1" ht="12.75" customHeight="1">
      <c r="A46" s="421"/>
      <c r="B46" s="663"/>
      <c r="C46" s="486"/>
      <c r="D46" s="486"/>
      <c r="E46" s="486"/>
      <c r="H46" s="814"/>
      <c r="I46" s="814"/>
    </row>
    <row r="47" spans="1:9" s="366" customFormat="1" ht="12.75" customHeight="1">
      <c r="A47" s="421"/>
      <c r="B47" s="422"/>
      <c r="C47" s="486"/>
      <c r="D47" s="486"/>
      <c r="E47" s="486"/>
      <c r="H47" s="814"/>
      <c r="I47" s="814"/>
    </row>
    <row r="48" spans="1:9" s="366" customFormat="1" ht="12.75" customHeight="1">
      <c r="A48" s="421"/>
      <c r="B48" s="663"/>
      <c r="C48" s="623"/>
      <c r="D48" s="623"/>
      <c r="E48" s="623"/>
      <c r="H48" s="814"/>
      <c r="I48" s="814"/>
    </row>
    <row r="49" spans="1:9" s="366" customFormat="1" ht="12.75" customHeight="1">
      <c r="A49" s="421"/>
      <c r="B49" s="663"/>
      <c r="C49" s="486"/>
      <c r="D49" s="486"/>
      <c r="E49" s="486"/>
      <c r="H49" s="814"/>
      <c r="I49" s="814"/>
    </row>
    <row r="50" spans="1:9" s="366" customFormat="1" ht="12.75" customHeight="1">
      <c r="A50" s="421"/>
      <c r="B50" s="663"/>
      <c r="C50" s="623"/>
      <c r="D50" s="623"/>
      <c r="E50" s="623"/>
      <c r="H50" s="814"/>
      <c r="I50" s="814"/>
    </row>
    <row r="51" spans="1:9" s="366" customFormat="1" ht="12.75" customHeight="1">
      <c r="A51" s="419"/>
      <c r="B51" s="663"/>
      <c r="C51" s="486"/>
      <c r="D51" s="486"/>
      <c r="E51" s="486"/>
      <c r="H51" s="814"/>
      <c r="I51" s="814"/>
    </row>
    <row r="52" spans="1:9" s="366" customFormat="1" ht="12.75" customHeight="1">
      <c r="A52" s="367"/>
      <c r="B52" s="663"/>
      <c r="C52" s="486"/>
      <c r="D52" s="486"/>
      <c r="E52" s="486"/>
      <c r="H52" s="814"/>
      <c r="I52" s="814"/>
    </row>
    <row r="53" spans="1:9" s="366" customFormat="1" ht="12.75" customHeight="1">
      <c r="A53" s="367"/>
      <c r="B53" s="663"/>
      <c r="C53" s="623"/>
      <c r="D53" s="623"/>
      <c r="E53" s="623"/>
      <c r="H53" s="814"/>
      <c r="I53" s="814"/>
    </row>
    <row r="54" spans="1:9" s="366" customFormat="1" ht="12.75" customHeight="1">
      <c r="A54" s="367"/>
      <c r="B54" s="663"/>
      <c r="C54" s="486"/>
      <c r="D54" s="486"/>
      <c r="E54" s="486"/>
      <c r="H54" s="814"/>
      <c r="I54" s="814"/>
    </row>
    <row r="55" spans="1:9" s="366" customFormat="1" ht="12.75" customHeight="1">
      <c r="A55" s="376"/>
      <c r="B55" s="663"/>
      <c r="C55" s="486"/>
      <c r="D55" s="486"/>
      <c r="E55" s="486"/>
      <c r="H55" s="814"/>
      <c r="I55" s="814"/>
    </row>
    <row r="56" spans="1:9" s="366" customFormat="1" ht="12.75" customHeight="1">
      <c r="A56" s="367"/>
      <c r="B56" s="663"/>
      <c r="C56" s="623"/>
      <c r="D56" s="623"/>
      <c r="E56" s="623"/>
      <c r="H56" s="814"/>
      <c r="I56" s="814"/>
    </row>
    <row r="57" spans="1:9" s="366" customFormat="1" ht="12.75" customHeight="1">
      <c r="A57" s="367"/>
      <c r="B57" s="663"/>
      <c r="C57" s="486"/>
      <c r="D57" s="486"/>
      <c r="E57" s="486"/>
      <c r="H57" s="814"/>
      <c r="I57" s="814"/>
    </row>
    <row r="58" spans="1:9" s="366" customFormat="1" ht="12.75" customHeight="1">
      <c r="A58" s="367"/>
      <c r="B58" s="663"/>
      <c r="C58" s="486"/>
      <c r="D58" s="486"/>
      <c r="E58" s="486"/>
      <c r="H58" s="814"/>
      <c r="I58" s="814"/>
    </row>
    <row r="59" spans="1:9" s="366" customFormat="1" ht="12.75" customHeight="1">
      <c r="A59" s="376"/>
      <c r="B59" s="663"/>
      <c r="C59" s="623"/>
      <c r="D59" s="623"/>
      <c r="E59" s="623"/>
      <c r="H59" s="814"/>
      <c r="I59" s="814"/>
    </row>
    <row r="60" spans="1:9" s="366" customFormat="1" ht="12.75" customHeight="1">
      <c r="A60" s="367"/>
      <c r="B60" s="663"/>
      <c r="C60" s="486"/>
      <c r="D60" s="486"/>
      <c r="E60" s="486"/>
      <c r="H60" s="814"/>
      <c r="I60" s="814"/>
    </row>
    <row r="61" spans="1:9" s="366" customFormat="1" ht="12.75" customHeight="1">
      <c r="A61" s="367"/>
      <c r="B61" s="663"/>
      <c r="C61" s="623"/>
      <c r="D61" s="623"/>
      <c r="E61" s="623"/>
      <c r="H61" s="814"/>
      <c r="I61" s="814"/>
    </row>
    <row r="62" spans="1:9" s="366" customFormat="1" ht="12.75" customHeight="1">
      <c r="A62" s="367"/>
      <c r="B62" s="663"/>
      <c r="C62" s="486"/>
      <c r="D62" s="486"/>
      <c r="E62" s="486"/>
      <c r="H62" s="814"/>
      <c r="I62" s="814"/>
    </row>
    <row r="63" spans="1:9" s="366" customFormat="1" ht="12.75" customHeight="1">
      <c r="A63" s="367"/>
      <c r="B63" s="663"/>
      <c r="C63" s="486"/>
      <c r="D63" s="486"/>
      <c r="E63" s="486"/>
      <c r="H63" s="814"/>
      <c r="I63" s="814"/>
    </row>
  </sheetData>
  <mergeCells count="4">
    <mergeCell ref="A1:I1"/>
    <mergeCell ref="H5:I5"/>
    <mergeCell ref="A35:I35"/>
    <mergeCell ref="F3:I3"/>
  </mergeCells>
  <hyperlinks>
    <hyperlink ref="A36" r:id="rId1" xr:uid="{86988859-8940-43C6-9ADF-588C9F91FAA0}"/>
  </hyperlinks>
  <pageMargins left="0.70866141732283472" right="0.70866141732283472" top="0.74803149606299213" bottom="0.74803149606299213" header="0.31496062992125984" footer="0.31496062992125984"/>
  <pageSetup paperSize="9" scale="70" fitToWidth="0" fitToHeight="0" orientation="portrait" horizontalDpi="1200" verticalDpi="1200"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D24E3-EBFB-4CD8-9DC6-CA6D81FADEE8}">
  <dimension ref="A1:I79"/>
  <sheetViews>
    <sheetView zoomScaleNormal="100" workbookViewId="0">
      <selection sqref="A1:I1"/>
    </sheetView>
  </sheetViews>
  <sheetFormatPr defaultColWidth="8.921875" defaultRowHeight="15.5"/>
  <cols>
    <col min="1" max="1" width="33.84375" style="352" bestFit="1" customWidth="1"/>
    <col min="2" max="2" width="10.84375" style="352" customWidth="1"/>
    <col min="3" max="3" width="11" style="352" customWidth="1"/>
    <col min="4" max="4" width="10" style="352" customWidth="1"/>
    <col min="5" max="5" width="8.61328125" style="352" customWidth="1"/>
    <col min="6" max="6" width="8.921875" style="352"/>
    <col min="7" max="7" width="2.53515625" style="352" customWidth="1"/>
    <col min="8" max="8" width="8.921875" style="414"/>
    <col min="9" max="9" width="8.921875" style="809"/>
    <col min="10" max="16384" width="8.921875" style="352"/>
  </cols>
  <sheetData>
    <row r="1" spans="1:9" ht="30" customHeight="1">
      <c r="A1" s="1695" t="s">
        <v>503</v>
      </c>
      <c r="B1" s="1666"/>
      <c r="C1" s="1666"/>
      <c r="D1" s="1666"/>
      <c r="E1" s="1666"/>
      <c r="F1" s="1666"/>
      <c r="G1" s="1666"/>
      <c r="H1" s="1666"/>
      <c r="I1" s="1666"/>
    </row>
    <row r="2" spans="1:9">
      <c r="A2" s="411"/>
      <c r="B2" s="411"/>
      <c r="C2" s="816"/>
      <c r="D2" s="816"/>
      <c r="E2" s="816"/>
      <c r="F2" s="816"/>
      <c r="G2" s="816"/>
      <c r="H2" s="352"/>
      <c r="I2" s="410"/>
    </row>
    <row r="3" spans="1:9">
      <c r="A3" s="354" t="s">
        <v>51</v>
      </c>
      <c r="B3" s="817"/>
      <c r="C3" s="817"/>
      <c r="D3" s="817"/>
      <c r="E3" s="817"/>
      <c r="F3" s="818"/>
      <c r="G3" s="818"/>
      <c r="H3" s="435"/>
      <c r="I3" s="436" t="s">
        <v>1</v>
      </c>
    </row>
    <row r="4" spans="1:9" ht="36">
      <c r="A4" s="819"/>
      <c r="B4" s="1516" t="s">
        <v>16</v>
      </c>
      <c r="C4" s="1516" t="s">
        <v>17</v>
      </c>
      <c r="D4" s="1516" t="s">
        <v>18</v>
      </c>
      <c r="E4" s="1516" t="s">
        <v>19</v>
      </c>
      <c r="F4" s="811" t="s">
        <v>258</v>
      </c>
      <c r="G4" s="440"/>
      <c r="H4" s="440" t="s">
        <v>250</v>
      </c>
      <c r="I4" s="440" t="s">
        <v>259</v>
      </c>
    </row>
    <row r="5" spans="1:9" ht="26.25" customHeight="1">
      <c r="A5" s="414"/>
      <c r="B5" s="794"/>
      <c r="C5" s="794"/>
      <c r="D5" s="794"/>
      <c r="E5" s="794"/>
      <c r="F5" s="383"/>
      <c r="G5" s="383"/>
      <c r="H5" s="1670" t="s">
        <v>235</v>
      </c>
      <c r="I5" s="1670"/>
    </row>
    <row r="6" spans="1:9">
      <c r="A6" s="414"/>
      <c r="B6" s="820"/>
      <c r="C6" s="820"/>
      <c r="D6" s="820"/>
      <c r="E6" s="820"/>
      <c r="F6" s="383"/>
      <c r="G6" s="383"/>
      <c r="H6" s="352"/>
      <c r="I6" s="410"/>
    </row>
    <row r="7" spans="1:9">
      <c r="A7" s="362" t="s">
        <v>90</v>
      </c>
      <c r="B7" s="798">
        <v>7.4073517375384892</v>
      </c>
      <c r="C7" s="74">
        <v>7.6021909812309403</v>
      </c>
      <c r="D7" s="74">
        <v>7.0409523604872755</v>
      </c>
      <c r="E7" s="74">
        <v>6.4121604315774201</v>
      </c>
      <c r="F7" s="623">
        <v>20401</v>
      </c>
      <c r="H7" s="804" t="s">
        <v>29</v>
      </c>
      <c r="I7" s="804" t="s">
        <v>29</v>
      </c>
    </row>
    <row r="8" spans="1:9">
      <c r="A8" s="367"/>
      <c r="B8" s="821"/>
      <c r="C8" s="422"/>
      <c r="D8" s="422"/>
      <c r="E8" s="422"/>
      <c r="F8" s="1393"/>
      <c r="H8" s="804"/>
      <c r="I8" s="804"/>
    </row>
    <row r="9" spans="1:9">
      <c r="A9" s="415" t="s">
        <v>177</v>
      </c>
      <c r="B9" s="822"/>
      <c r="C9" s="663"/>
      <c r="D9" s="663"/>
      <c r="E9" s="663"/>
      <c r="F9" s="1394"/>
      <c r="H9" s="804"/>
      <c r="I9" s="804"/>
    </row>
    <row r="10" spans="1:9">
      <c r="A10" s="400" t="s">
        <v>178</v>
      </c>
      <c r="B10" s="800">
        <v>9.7573096330735378</v>
      </c>
      <c r="C10" s="663">
        <v>11.966238636253248</v>
      </c>
      <c r="D10" s="663">
        <v>9.5599261460036296</v>
      </c>
      <c r="E10" s="663">
        <v>8.7634442014635052</v>
      </c>
      <c r="F10" s="1394">
        <v>1519</v>
      </c>
      <c r="H10" s="804" t="s">
        <v>26</v>
      </c>
      <c r="I10" s="804" t="s">
        <v>26</v>
      </c>
    </row>
    <row r="11" spans="1:9">
      <c r="A11" s="400" t="s">
        <v>179</v>
      </c>
      <c r="B11" s="800">
        <v>7.3034965575474828</v>
      </c>
      <c r="C11" s="663">
        <v>7.2826953851310696</v>
      </c>
      <c r="D11" s="663">
        <v>6.5632511636047344</v>
      </c>
      <c r="E11" s="663">
        <v>6.2856666515086577</v>
      </c>
      <c r="F11" s="1394">
        <v>6959</v>
      </c>
      <c r="H11" s="804" t="s">
        <v>29</v>
      </c>
      <c r="I11" s="804" t="s">
        <v>26</v>
      </c>
    </row>
    <row r="12" spans="1:9">
      <c r="A12" s="400" t="s">
        <v>180</v>
      </c>
      <c r="B12" s="800">
        <v>7.3164493501606254</v>
      </c>
      <c r="C12" s="663">
        <v>7.522958611403217</v>
      </c>
      <c r="D12" s="663">
        <v>7.1821686971735774</v>
      </c>
      <c r="E12" s="663">
        <v>6.3484345487151135</v>
      </c>
      <c r="F12" s="1394">
        <v>11923</v>
      </c>
      <c r="H12" s="804" t="s">
        <v>29</v>
      </c>
      <c r="I12" s="804" t="s">
        <v>29</v>
      </c>
    </row>
    <row r="13" spans="1:9">
      <c r="A13" s="367"/>
      <c r="B13" s="800"/>
      <c r="C13" s="663"/>
      <c r="D13" s="663"/>
      <c r="E13" s="663"/>
      <c r="F13" s="1394"/>
      <c r="H13" s="823"/>
      <c r="I13" s="456"/>
    </row>
    <row r="14" spans="1:9">
      <c r="A14" s="376" t="s">
        <v>181</v>
      </c>
      <c r="B14" s="800"/>
      <c r="C14" s="663"/>
      <c r="D14" s="663"/>
      <c r="E14" s="663"/>
      <c r="F14" s="1394"/>
      <c r="H14" s="823"/>
      <c r="I14" s="456"/>
    </row>
    <row r="15" spans="1:9">
      <c r="A15" s="367" t="s">
        <v>182</v>
      </c>
      <c r="B15" s="800">
        <v>6.1116136254185323</v>
      </c>
      <c r="C15" s="663">
        <v>6.1314977793548424</v>
      </c>
      <c r="D15" s="663">
        <v>5.9702399158777952</v>
      </c>
      <c r="E15" s="663">
        <v>5.4713580727889592</v>
      </c>
      <c r="F15" s="1394">
        <v>11685</v>
      </c>
      <c r="H15" s="804" t="s">
        <v>26</v>
      </c>
      <c r="I15" s="823" t="s">
        <v>26</v>
      </c>
    </row>
    <row r="16" spans="1:9">
      <c r="A16" s="367" t="s">
        <v>183</v>
      </c>
      <c r="B16" s="800">
        <v>11.638264858092667</v>
      </c>
      <c r="C16" s="663">
        <v>11.703990181334715</v>
      </c>
      <c r="D16" s="663">
        <v>10.885116050632604</v>
      </c>
      <c r="E16" s="663">
        <v>9.4575873634164118</v>
      </c>
      <c r="F16" s="1394">
        <v>3401</v>
      </c>
      <c r="H16" s="804" t="s">
        <v>29</v>
      </c>
      <c r="I16" s="823" t="s">
        <v>26</v>
      </c>
    </row>
    <row r="17" spans="1:9">
      <c r="A17" s="367" t="s">
        <v>184</v>
      </c>
      <c r="B17" s="800">
        <v>7.6978230332283983</v>
      </c>
      <c r="C17" s="663">
        <v>8.37127538107144</v>
      </c>
      <c r="D17" s="663">
        <v>7.1761519801276146</v>
      </c>
      <c r="E17" s="663">
        <v>6.6894253796013547</v>
      </c>
      <c r="F17" s="1394">
        <v>5249</v>
      </c>
      <c r="H17" s="804" t="s">
        <v>26</v>
      </c>
      <c r="I17" s="823" t="s">
        <v>26</v>
      </c>
    </row>
    <row r="18" spans="1:9">
      <c r="A18" s="367"/>
      <c r="B18" s="800"/>
      <c r="C18" s="446"/>
      <c r="D18" s="446"/>
      <c r="E18" s="446"/>
      <c r="F18" s="1395"/>
      <c r="H18" s="804"/>
      <c r="I18" s="824"/>
    </row>
    <row r="19" spans="1:9">
      <c r="A19" s="376" t="s">
        <v>185</v>
      </c>
      <c r="B19" s="800"/>
      <c r="C19" s="422"/>
      <c r="D19" s="422"/>
      <c r="E19" s="422"/>
      <c r="F19" s="1393"/>
      <c r="H19" s="804"/>
      <c r="I19" s="825"/>
    </row>
    <row r="20" spans="1:9">
      <c r="A20" s="367" t="s">
        <v>186</v>
      </c>
      <c r="B20" s="800">
        <v>7.3551421377303656</v>
      </c>
      <c r="C20" s="663">
        <v>7.5897506402940502</v>
      </c>
      <c r="D20" s="663">
        <v>7.1303808117903715</v>
      </c>
      <c r="E20" s="663">
        <v>6.4517306754888066</v>
      </c>
      <c r="F20" s="1394">
        <v>17077</v>
      </c>
      <c r="H20" s="804" t="s">
        <v>29</v>
      </c>
      <c r="I20" s="823" t="s">
        <v>29</v>
      </c>
    </row>
    <row r="21" spans="1:9">
      <c r="A21" s="374" t="s">
        <v>187</v>
      </c>
      <c r="B21" s="800">
        <v>5.2373348161188824</v>
      </c>
      <c r="C21" s="663">
        <v>6.1555961030691968</v>
      </c>
      <c r="D21" s="663">
        <v>6.0797759665881301</v>
      </c>
      <c r="E21" s="663">
        <v>4.7333181256758614</v>
      </c>
      <c r="F21" s="1394">
        <v>4254</v>
      </c>
      <c r="H21" s="804" t="s">
        <v>26</v>
      </c>
      <c r="I21" s="823" t="s">
        <v>29</v>
      </c>
    </row>
    <row r="22" spans="1:9">
      <c r="A22" s="374" t="s">
        <v>188</v>
      </c>
      <c r="B22" s="800">
        <v>8.1180631815637803</v>
      </c>
      <c r="C22" s="663">
        <v>8.357950941451664</v>
      </c>
      <c r="D22" s="663">
        <v>7.2044605940984869</v>
      </c>
      <c r="E22" s="663">
        <v>6.9918513062364616</v>
      </c>
      <c r="F22" s="1394">
        <v>6228</v>
      </c>
      <c r="H22" s="804" t="s">
        <v>29</v>
      </c>
      <c r="I22" s="823" t="s">
        <v>26</v>
      </c>
    </row>
    <row r="23" spans="1:9">
      <c r="A23" s="374" t="s">
        <v>189</v>
      </c>
      <c r="B23" s="800">
        <v>8.0025508593867727</v>
      </c>
      <c r="C23" s="663">
        <v>7.7571521545752251</v>
      </c>
      <c r="D23" s="663">
        <v>7.734840662950254</v>
      </c>
      <c r="E23" s="663">
        <v>7.0559773487936797</v>
      </c>
      <c r="F23" s="1394">
        <v>6595</v>
      </c>
      <c r="H23" s="804" t="s">
        <v>26</v>
      </c>
      <c r="I23" s="823" t="s">
        <v>26</v>
      </c>
    </row>
    <row r="24" spans="1:9">
      <c r="A24" s="367" t="s">
        <v>190</v>
      </c>
      <c r="B24" s="800">
        <v>7.6722718830594694</v>
      </c>
      <c r="C24" s="663">
        <v>7.5718546952313286</v>
      </c>
      <c r="D24" s="663">
        <v>6.5261086574387752</v>
      </c>
      <c r="E24" s="663">
        <v>6.2428288155205127</v>
      </c>
      <c r="F24" s="1394">
        <v>3255</v>
      </c>
      <c r="H24" s="804" t="s">
        <v>26</v>
      </c>
      <c r="I24" s="823" t="s">
        <v>26</v>
      </c>
    </row>
    <row r="25" spans="1:9">
      <c r="A25" s="417"/>
      <c r="B25" s="800"/>
      <c r="C25" s="663"/>
      <c r="D25" s="663"/>
      <c r="E25" s="663"/>
      <c r="F25" s="1394"/>
      <c r="H25" s="804"/>
      <c r="I25" s="823"/>
    </row>
    <row r="26" spans="1:9">
      <c r="A26" s="419" t="s">
        <v>260</v>
      </c>
      <c r="B26" s="800"/>
      <c r="C26" s="663"/>
      <c r="D26" s="663"/>
      <c r="E26" s="663"/>
      <c r="F26" s="1394"/>
      <c r="H26" s="804"/>
      <c r="I26" s="823"/>
    </row>
    <row r="27" spans="1:9">
      <c r="A27" s="421" t="s">
        <v>192</v>
      </c>
      <c r="B27" s="800">
        <v>5.0344671623064112</v>
      </c>
      <c r="C27" s="663">
        <v>5.215908774170674</v>
      </c>
      <c r="D27" s="663">
        <v>4.9970727128898877</v>
      </c>
      <c r="E27" s="663">
        <v>4.1719659908172462</v>
      </c>
      <c r="F27" s="1394">
        <v>4131</v>
      </c>
      <c r="H27" s="804" t="s">
        <v>26</v>
      </c>
      <c r="I27" s="823" t="s">
        <v>26</v>
      </c>
    </row>
    <row r="28" spans="1:9">
      <c r="A28" s="421" t="s">
        <v>193</v>
      </c>
      <c r="B28" s="800">
        <v>5.2133972953449472</v>
      </c>
      <c r="C28" s="663">
        <v>6.3330519703213293</v>
      </c>
      <c r="D28" s="663">
        <v>4.1915928490929781</v>
      </c>
      <c r="E28" s="663">
        <v>5.5688214199683825</v>
      </c>
      <c r="F28" s="1394">
        <v>2001</v>
      </c>
      <c r="H28" s="804" t="s">
        <v>26</v>
      </c>
      <c r="I28" s="823" t="s">
        <v>26</v>
      </c>
    </row>
    <row r="29" spans="1:9">
      <c r="A29" s="421" t="s">
        <v>194</v>
      </c>
      <c r="B29" s="800">
        <v>7.6529740883252169</v>
      </c>
      <c r="C29" s="422">
        <v>7.1813332795870144</v>
      </c>
      <c r="D29" s="422">
        <v>7.2076894187876057</v>
      </c>
      <c r="E29" s="663">
        <v>6.1003888409683578</v>
      </c>
      <c r="F29" s="1394">
        <v>5576</v>
      </c>
      <c r="H29" s="804" t="s">
        <v>29</v>
      </c>
      <c r="I29" s="823" t="s">
        <v>29</v>
      </c>
    </row>
    <row r="30" spans="1:9">
      <c r="A30" s="421" t="s">
        <v>195</v>
      </c>
      <c r="B30" s="800">
        <v>8.5817175940324013</v>
      </c>
      <c r="C30" s="663">
        <v>9.7525007251764038</v>
      </c>
      <c r="D30" s="663">
        <v>8.4453966518510537</v>
      </c>
      <c r="E30" s="663">
        <v>7.9659623321518813</v>
      </c>
      <c r="F30" s="1394">
        <v>4574</v>
      </c>
      <c r="H30" s="804" t="s">
        <v>26</v>
      </c>
      <c r="I30" s="823" t="s">
        <v>26</v>
      </c>
    </row>
    <row r="31" spans="1:9">
      <c r="A31" s="421" t="s">
        <v>196</v>
      </c>
      <c r="B31" s="800">
        <v>9.6062646637227207</v>
      </c>
      <c r="C31" s="663">
        <v>9.0162068034998324</v>
      </c>
      <c r="D31" s="663">
        <v>9.2128179339423735</v>
      </c>
      <c r="E31" s="663">
        <v>8.124728556254464</v>
      </c>
      <c r="F31" s="1394">
        <v>3949</v>
      </c>
      <c r="H31" s="804" t="s">
        <v>26</v>
      </c>
      <c r="I31" s="823" t="s">
        <v>26</v>
      </c>
    </row>
    <row r="32" spans="1:9">
      <c r="A32" s="421"/>
      <c r="B32" s="800"/>
      <c r="C32" s="663"/>
      <c r="D32" s="663"/>
      <c r="E32" s="663"/>
      <c r="F32" s="1394"/>
      <c r="H32" s="804"/>
      <c r="I32" s="823"/>
    </row>
    <row r="33" spans="1:9">
      <c r="A33" s="415" t="s">
        <v>261</v>
      </c>
      <c r="B33" s="800"/>
      <c r="C33" s="663"/>
      <c r="D33" s="663"/>
      <c r="E33" s="663"/>
      <c r="F33" s="1394"/>
      <c r="H33" s="804"/>
      <c r="I33" s="823"/>
    </row>
    <row r="34" spans="1:9">
      <c r="A34" s="421" t="s">
        <v>198</v>
      </c>
      <c r="B34" s="800">
        <v>7.0515866576132344</v>
      </c>
      <c r="C34" s="663">
        <v>7.0452307760670418</v>
      </c>
      <c r="D34" s="663">
        <v>6.764018594225063</v>
      </c>
      <c r="E34" s="663">
        <v>5.2690360770947446</v>
      </c>
      <c r="F34" s="1394">
        <v>2265</v>
      </c>
      <c r="H34" s="804" t="s">
        <v>29</v>
      </c>
      <c r="I34" s="823" t="s">
        <v>26</v>
      </c>
    </row>
    <row r="35" spans="1:9">
      <c r="A35" s="421" t="s">
        <v>199</v>
      </c>
      <c r="B35" s="800">
        <v>4.7118602452079026</v>
      </c>
      <c r="C35" s="663">
        <v>6.5245895386340704</v>
      </c>
      <c r="D35" s="663">
        <v>4.3926693226745943</v>
      </c>
      <c r="E35" s="663">
        <v>4.405923336950706</v>
      </c>
      <c r="F35" s="1394">
        <v>941</v>
      </c>
      <c r="H35" s="804" t="s">
        <v>26</v>
      </c>
      <c r="I35" s="823" t="s">
        <v>26</v>
      </c>
    </row>
    <row r="36" spans="1:9">
      <c r="A36" s="421" t="s">
        <v>200</v>
      </c>
      <c r="B36" s="800">
        <v>6.8415052915166319</v>
      </c>
      <c r="C36" s="663">
        <v>6.493203329413852</v>
      </c>
      <c r="D36" s="663">
        <v>5.3298127105995023</v>
      </c>
      <c r="E36" s="663">
        <v>4.307952349945313</v>
      </c>
      <c r="F36" s="1394">
        <v>1272</v>
      </c>
      <c r="H36" s="804" t="s">
        <v>29</v>
      </c>
      <c r="I36" s="823" t="s">
        <v>26</v>
      </c>
    </row>
    <row r="37" spans="1:9">
      <c r="A37" s="421" t="s">
        <v>201</v>
      </c>
      <c r="B37" s="800">
        <v>6.9082466580001833</v>
      </c>
      <c r="C37" s="663">
        <v>7.2889502614271953</v>
      </c>
      <c r="D37" s="663">
        <v>6.4226377938726786</v>
      </c>
      <c r="E37" s="663">
        <v>6.3422990709378437</v>
      </c>
      <c r="F37" s="1394">
        <v>2881</v>
      </c>
      <c r="H37" s="804" t="s">
        <v>26</v>
      </c>
      <c r="I37" s="823" t="s">
        <v>26</v>
      </c>
    </row>
    <row r="38" spans="1:9">
      <c r="A38" s="421" t="s">
        <v>202</v>
      </c>
      <c r="B38" s="800">
        <v>6.6431421164629816</v>
      </c>
      <c r="C38" s="663">
        <v>7.1308284858443054</v>
      </c>
      <c r="D38" s="663">
        <v>5.7079714982778604</v>
      </c>
      <c r="E38" s="663">
        <v>5.9288096161154611</v>
      </c>
      <c r="F38" s="1394">
        <v>3765</v>
      </c>
      <c r="H38" s="804" t="s">
        <v>26</v>
      </c>
      <c r="I38" s="823" t="s">
        <v>26</v>
      </c>
    </row>
    <row r="39" spans="1:9">
      <c r="A39" s="421" t="s">
        <v>203</v>
      </c>
      <c r="B39" s="800">
        <v>6.6637063391817719</v>
      </c>
      <c r="C39" s="422">
        <v>6.0555052820289088</v>
      </c>
      <c r="D39" s="422">
        <v>6.5943484921734381</v>
      </c>
      <c r="E39" s="663">
        <v>5.9660155767914258</v>
      </c>
      <c r="F39" s="1394">
        <v>3841</v>
      </c>
      <c r="H39" s="804" t="s">
        <v>26</v>
      </c>
      <c r="I39" s="823" t="s">
        <v>26</v>
      </c>
    </row>
    <row r="40" spans="1:9">
      <c r="A40" s="421" t="s">
        <v>204</v>
      </c>
      <c r="B40" s="800">
        <v>10.214726673755722</v>
      </c>
      <c r="C40" s="663">
        <v>11.380049545907324</v>
      </c>
      <c r="D40" s="663">
        <v>9.4767966958413137</v>
      </c>
      <c r="E40" s="663">
        <v>9.4447095006351347</v>
      </c>
      <c r="F40" s="1394">
        <v>1351</v>
      </c>
      <c r="H40" s="804" t="s">
        <v>26</v>
      </c>
      <c r="I40" s="823" t="s">
        <v>26</v>
      </c>
    </row>
    <row r="41" spans="1:9">
      <c r="A41" s="421" t="s">
        <v>205</v>
      </c>
      <c r="B41" s="800">
        <v>9.645734968155935</v>
      </c>
      <c r="C41" s="663">
        <v>9.8034279355128202</v>
      </c>
      <c r="D41" s="663">
        <v>10.214476482767799</v>
      </c>
      <c r="E41" s="663">
        <v>8.4592989730836088</v>
      </c>
      <c r="F41" s="1394">
        <v>4085</v>
      </c>
      <c r="H41" s="804" t="s">
        <v>26</v>
      </c>
      <c r="I41" s="823" t="s">
        <v>29</v>
      </c>
    </row>
    <row r="42" spans="1:9">
      <c r="A42" s="421"/>
      <c r="B42" s="800"/>
      <c r="C42" s="663"/>
      <c r="D42" s="663"/>
      <c r="E42" s="663"/>
      <c r="F42" s="1394"/>
      <c r="H42" s="804"/>
      <c r="I42" s="823"/>
    </row>
    <row r="43" spans="1:9">
      <c r="A43" s="419" t="s">
        <v>262</v>
      </c>
      <c r="B43" s="800"/>
      <c r="C43" s="663"/>
      <c r="D43" s="663"/>
      <c r="E43" s="663"/>
      <c r="F43" s="1394"/>
      <c r="H43" s="804"/>
      <c r="I43" s="823"/>
    </row>
    <row r="44" spans="1:9">
      <c r="A44" s="367" t="s">
        <v>207</v>
      </c>
      <c r="B44" s="800">
        <v>7.4956195360531401</v>
      </c>
      <c r="C44" s="663">
        <v>7.7695058789027938</v>
      </c>
      <c r="D44" s="663">
        <v>6.9686820224121089</v>
      </c>
      <c r="E44" s="663">
        <v>6.4459163194404372</v>
      </c>
      <c r="F44" s="1394">
        <v>16530</v>
      </c>
      <c r="H44" s="804" t="s">
        <v>26</v>
      </c>
      <c r="I44" s="823" t="s">
        <v>26</v>
      </c>
    </row>
    <row r="45" spans="1:9">
      <c r="A45" s="367" t="s">
        <v>208</v>
      </c>
      <c r="B45" s="800">
        <v>6.9680442557828446</v>
      </c>
      <c r="C45" s="663">
        <v>6.7006349594210368</v>
      </c>
      <c r="D45" s="663">
        <v>7.397016402281487</v>
      </c>
      <c r="E45" s="663">
        <v>6.2443610457619423</v>
      </c>
      <c r="F45" s="1394">
        <v>3871</v>
      </c>
      <c r="H45" s="804" t="s">
        <v>26</v>
      </c>
      <c r="I45" s="823" t="s">
        <v>26</v>
      </c>
    </row>
    <row r="46" spans="1:9">
      <c r="A46" s="367"/>
      <c r="B46" s="826"/>
      <c r="C46" s="663"/>
      <c r="D46" s="663"/>
      <c r="E46" s="663"/>
      <c r="F46" s="1394"/>
      <c r="H46" s="804"/>
      <c r="I46" s="823"/>
    </row>
    <row r="47" spans="1:9">
      <c r="A47" s="376" t="s">
        <v>209</v>
      </c>
      <c r="B47" s="800"/>
      <c r="C47" s="663"/>
      <c r="D47" s="663"/>
      <c r="E47" s="663"/>
      <c r="F47" s="1394"/>
      <c r="H47" s="804"/>
      <c r="I47" s="823"/>
    </row>
    <row r="48" spans="1:9">
      <c r="A48" s="367" t="s">
        <v>162</v>
      </c>
      <c r="B48" s="800">
        <v>8.2746125990183863</v>
      </c>
      <c r="C48" s="663">
        <v>8.4940889408389424</v>
      </c>
      <c r="D48" s="663">
        <v>7.1156257631280049</v>
      </c>
      <c r="E48" s="663">
        <v>8.4029080110868435</v>
      </c>
      <c r="F48" s="1394">
        <v>1142</v>
      </c>
      <c r="H48" s="804" t="s">
        <v>26</v>
      </c>
      <c r="I48" s="823" t="s">
        <v>26</v>
      </c>
    </row>
    <row r="49" spans="1:9">
      <c r="A49" s="367" t="s">
        <v>210</v>
      </c>
      <c r="B49" s="800">
        <v>7.352432704469007</v>
      </c>
      <c r="C49" s="663">
        <v>7.5316844131696739</v>
      </c>
      <c r="D49" s="663">
        <v>7.0331992583345651</v>
      </c>
      <c r="E49" s="663">
        <v>6.3102515279571634</v>
      </c>
      <c r="F49" s="1394">
        <v>19170</v>
      </c>
      <c r="H49" s="804" t="s">
        <v>29</v>
      </c>
      <c r="I49" s="823" t="s">
        <v>29</v>
      </c>
    </row>
    <row r="50" spans="1:9">
      <c r="A50" s="367"/>
      <c r="B50" s="800"/>
      <c r="C50" s="663"/>
      <c r="D50" s="663"/>
      <c r="E50" s="663"/>
      <c r="F50" s="1394"/>
      <c r="H50" s="804"/>
      <c r="I50" s="823"/>
    </row>
    <row r="51" spans="1:9">
      <c r="A51" s="376" t="s">
        <v>263</v>
      </c>
      <c r="B51" s="800"/>
      <c r="C51" s="663"/>
      <c r="D51" s="663"/>
      <c r="E51" s="663"/>
      <c r="F51" s="1394"/>
      <c r="H51" s="804"/>
      <c r="I51" s="823"/>
    </row>
    <row r="52" spans="1:9">
      <c r="A52" s="367" t="s">
        <v>212</v>
      </c>
      <c r="B52" s="800">
        <v>9.746366245420063</v>
      </c>
      <c r="C52" s="663">
        <v>9.5437300864097843</v>
      </c>
      <c r="D52" s="663">
        <v>8.5235655532422943</v>
      </c>
      <c r="E52" s="663">
        <v>8.3069878279718861</v>
      </c>
      <c r="F52" s="1394">
        <v>3969</v>
      </c>
      <c r="H52" s="804" t="s">
        <v>26</v>
      </c>
      <c r="I52" s="823" t="s">
        <v>26</v>
      </c>
    </row>
    <row r="53" spans="1:9">
      <c r="A53" s="367" t="s">
        <v>213</v>
      </c>
      <c r="B53" s="800">
        <v>7.1942661865645183</v>
      </c>
      <c r="C53" s="663">
        <v>7.6917064745203154</v>
      </c>
      <c r="D53" s="663">
        <v>7.1261689994652286</v>
      </c>
      <c r="E53" s="663">
        <v>6.2342665592301385</v>
      </c>
      <c r="F53" s="1394">
        <v>11614</v>
      </c>
      <c r="H53" s="804" t="s">
        <v>29</v>
      </c>
      <c r="I53" s="823" t="s">
        <v>29</v>
      </c>
    </row>
    <row r="54" spans="1:9">
      <c r="A54" s="367" t="s">
        <v>214</v>
      </c>
      <c r="B54" s="800">
        <v>4.7630669700273121</v>
      </c>
      <c r="C54" s="663">
        <v>4.8400862807107421</v>
      </c>
      <c r="D54" s="663">
        <v>4.7466101413036244</v>
      </c>
      <c r="E54" s="663">
        <v>4.4147784117824358</v>
      </c>
      <c r="F54" s="1394">
        <v>3501</v>
      </c>
      <c r="H54" s="804" t="s">
        <v>26</v>
      </c>
      <c r="I54" s="823" t="s">
        <v>26</v>
      </c>
    </row>
    <row r="55" spans="1:9">
      <c r="A55" s="367"/>
      <c r="B55" s="800"/>
      <c r="C55" s="663"/>
      <c r="D55" s="663"/>
      <c r="E55" s="663"/>
      <c r="F55" s="1394"/>
      <c r="H55" s="804"/>
      <c r="I55" s="823"/>
    </row>
    <row r="56" spans="1:9">
      <c r="A56" s="1381" t="s">
        <v>504</v>
      </c>
      <c r="B56" s="800"/>
      <c r="C56" s="663"/>
      <c r="D56" s="663"/>
      <c r="E56" s="663"/>
      <c r="F56" s="1394"/>
      <c r="H56" s="804"/>
      <c r="I56" s="823"/>
    </row>
    <row r="57" spans="1:9">
      <c r="A57" s="367" t="s">
        <v>212</v>
      </c>
      <c r="B57" s="800" t="s">
        <v>264</v>
      </c>
      <c r="C57" s="800" t="s">
        <v>264</v>
      </c>
      <c r="D57" s="800" t="s">
        <v>264</v>
      </c>
      <c r="E57" s="663">
        <v>13.398498728043975</v>
      </c>
      <c r="F57" s="1394">
        <v>241</v>
      </c>
      <c r="H57" s="804"/>
      <c r="I57" s="823"/>
    </row>
    <row r="58" spans="1:9">
      <c r="A58" s="367" t="s">
        <v>213</v>
      </c>
      <c r="B58" s="800" t="s">
        <v>264</v>
      </c>
      <c r="C58" s="800" t="s">
        <v>264</v>
      </c>
      <c r="D58" s="800" t="s">
        <v>264</v>
      </c>
      <c r="E58" s="663">
        <v>7.4659510708112666</v>
      </c>
      <c r="F58" s="1394">
        <v>818</v>
      </c>
      <c r="H58" s="804"/>
      <c r="I58" s="823"/>
    </row>
    <row r="59" spans="1:9">
      <c r="A59" s="367" t="s">
        <v>214</v>
      </c>
      <c r="B59" s="800" t="s">
        <v>264</v>
      </c>
      <c r="C59" s="800" t="s">
        <v>264</v>
      </c>
      <c r="D59" s="800" t="s">
        <v>264</v>
      </c>
      <c r="E59" s="663">
        <v>6.4479680544700297</v>
      </c>
      <c r="F59" s="1394">
        <v>258</v>
      </c>
      <c r="H59" s="804"/>
      <c r="I59" s="823"/>
    </row>
    <row r="60" spans="1:9">
      <c r="A60" s="367"/>
      <c r="B60" s="800"/>
      <c r="C60" s="663"/>
      <c r="D60" s="663"/>
      <c r="F60" s="1396"/>
      <c r="H60" s="804"/>
      <c r="I60" s="827"/>
    </row>
    <row r="61" spans="1:9">
      <c r="A61" s="376" t="s">
        <v>216</v>
      </c>
      <c r="B61" s="800"/>
      <c r="C61" s="663"/>
      <c r="D61" s="663"/>
      <c r="E61" s="663"/>
      <c r="F61" s="1394"/>
      <c r="H61" s="804"/>
      <c r="I61" s="823"/>
    </row>
    <row r="62" spans="1:9">
      <c r="A62" s="367" t="s">
        <v>217</v>
      </c>
      <c r="B62" s="800">
        <v>7.2347163914605108</v>
      </c>
      <c r="C62" s="663">
        <v>7.5129629700255514</v>
      </c>
      <c r="D62" s="663">
        <v>6.9484171860000306</v>
      </c>
      <c r="E62" s="663">
        <v>6.3104593031958425</v>
      </c>
      <c r="F62" s="1394">
        <v>19084</v>
      </c>
      <c r="H62" s="804" t="s">
        <v>29</v>
      </c>
      <c r="I62" s="823" t="s">
        <v>29</v>
      </c>
    </row>
    <row r="63" spans="1:9">
      <c r="A63" s="400" t="s">
        <v>218</v>
      </c>
      <c r="B63" s="800">
        <v>8.377563877881828</v>
      </c>
      <c r="C63" s="663">
        <v>9.531012868157001</v>
      </c>
      <c r="D63" s="663">
        <v>6.9478381870474957</v>
      </c>
      <c r="E63" s="663">
        <v>7.6309482543217326</v>
      </c>
      <c r="F63" s="1394">
        <v>1207</v>
      </c>
      <c r="H63" s="804" t="s">
        <v>26</v>
      </c>
      <c r="I63" s="823" t="s">
        <v>26</v>
      </c>
    </row>
    <row r="64" spans="1:9">
      <c r="A64" s="400" t="s">
        <v>219</v>
      </c>
      <c r="B64" s="800">
        <v>8.4645757884424455</v>
      </c>
      <c r="C64" s="422">
        <v>8.4404853383335787</v>
      </c>
      <c r="D64" s="422">
        <v>6.4948165457867866</v>
      </c>
      <c r="E64" s="663">
        <v>7.9614507593751247</v>
      </c>
      <c r="F64" s="1394">
        <v>2639</v>
      </c>
      <c r="H64" s="804" t="s">
        <v>26</v>
      </c>
      <c r="I64" s="823" t="s">
        <v>26</v>
      </c>
    </row>
    <row r="65" spans="1:9">
      <c r="A65" s="400" t="s">
        <v>220</v>
      </c>
      <c r="B65" s="800">
        <v>7.3124206501559401</v>
      </c>
      <c r="C65" s="663">
        <v>8.2483919120983451</v>
      </c>
      <c r="D65" s="663">
        <v>9.6154072624680857</v>
      </c>
      <c r="E65" s="663">
        <v>6.5263156328280871</v>
      </c>
      <c r="F65" s="1394">
        <v>1923</v>
      </c>
      <c r="H65" s="804" t="s">
        <v>26</v>
      </c>
      <c r="I65" s="823" t="s">
        <v>29</v>
      </c>
    </row>
    <row r="66" spans="1:9">
      <c r="A66" s="400" t="s">
        <v>221</v>
      </c>
      <c r="B66" s="800">
        <v>6.7916422299571337</v>
      </c>
      <c r="C66" s="663">
        <v>7.9977290055640005</v>
      </c>
      <c r="D66" s="663">
        <v>9.2182348333696478</v>
      </c>
      <c r="E66" s="663">
        <v>7.6554618247089099</v>
      </c>
      <c r="F66" s="1394">
        <v>1808</v>
      </c>
      <c r="H66" s="804" t="s">
        <v>26</v>
      </c>
      <c r="I66" s="823" t="s">
        <v>26</v>
      </c>
    </row>
    <row r="67" spans="1:9">
      <c r="A67" s="400" t="s">
        <v>222</v>
      </c>
      <c r="B67" s="800">
        <v>7.2272861200740648</v>
      </c>
      <c r="C67" s="663">
        <v>9.14671197952865</v>
      </c>
      <c r="D67" s="663">
        <v>7.1171677117698797</v>
      </c>
      <c r="E67" s="663">
        <v>7.1204071506568232</v>
      </c>
      <c r="F67" s="1394">
        <v>1778</v>
      </c>
      <c r="H67" s="804" t="s">
        <v>26</v>
      </c>
      <c r="I67" s="823" t="s">
        <v>26</v>
      </c>
    </row>
    <row r="68" spans="1:9">
      <c r="A68" s="400" t="s">
        <v>223</v>
      </c>
      <c r="B68" s="800">
        <v>7.098925945487724</v>
      </c>
      <c r="C68" s="663">
        <v>6.8175683486873879</v>
      </c>
      <c r="D68" s="663">
        <v>6.5920162506376645</v>
      </c>
      <c r="E68" s="663">
        <v>6.8992351675834671</v>
      </c>
      <c r="F68" s="1394">
        <v>2288</v>
      </c>
      <c r="H68" s="804" t="s">
        <v>26</v>
      </c>
      <c r="I68" s="823" t="s">
        <v>26</v>
      </c>
    </row>
    <row r="69" spans="1:9">
      <c r="A69" s="400" t="s">
        <v>224</v>
      </c>
      <c r="B69" s="800">
        <v>6.4838990673220209</v>
      </c>
      <c r="C69" s="663">
        <v>5.5269670845073655</v>
      </c>
      <c r="D69" s="663">
        <v>5.0281670683784672</v>
      </c>
      <c r="E69" s="663">
        <v>4.0035827750845856</v>
      </c>
      <c r="F69" s="1394">
        <v>2825</v>
      </c>
      <c r="H69" s="804" t="s">
        <v>29</v>
      </c>
      <c r="I69" s="823" t="s">
        <v>26</v>
      </c>
    </row>
    <row r="70" spans="1:9">
      <c r="A70" s="400" t="s">
        <v>225</v>
      </c>
      <c r="B70" s="800">
        <v>6.9552880752000883</v>
      </c>
      <c r="C70" s="663">
        <v>7.2026698648580085</v>
      </c>
      <c r="D70" s="663">
        <v>6.5385724892495061</v>
      </c>
      <c r="E70" s="663">
        <v>5.0640519339659198</v>
      </c>
      <c r="F70" s="1394">
        <v>2614</v>
      </c>
      <c r="H70" s="804" t="s">
        <v>29</v>
      </c>
      <c r="I70" s="823" t="s">
        <v>26</v>
      </c>
    </row>
    <row r="71" spans="1:9">
      <c r="A71" s="400" t="s">
        <v>226</v>
      </c>
      <c r="B71" s="800">
        <v>7.2678149195473285</v>
      </c>
      <c r="C71" s="663">
        <v>7.2955214192861018</v>
      </c>
      <c r="D71" s="663">
        <v>7.1872796958472973</v>
      </c>
      <c r="E71" s="663">
        <v>6.7643939852458486</v>
      </c>
      <c r="F71" s="1394">
        <v>2002</v>
      </c>
      <c r="H71" s="804" t="s">
        <v>26</v>
      </c>
      <c r="I71" s="823" t="s">
        <v>26</v>
      </c>
    </row>
    <row r="72" spans="1:9">
      <c r="A72" s="367" t="s">
        <v>227</v>
      </c>
      <c r="B72" s="800">
        <v>10.691711071248758</v>
      </c>
      <c r="C72" s="663">
        <v>9.3612381062924879</v>
      </c>
      <c r="D72" s="663">
        <v>8.8621794200219934</v>
      </c>
      <c r="E72" s="663">
        <v>8.4229671220741995</v>
      </c>
      <c r="F72" s="1394">
        <v>1317</v>
      </c>
      <c r="H72" s="804" t="s">
        <v>29</v>
      </c>
      <c r="I72" s="823" t="s">
        <v>26</v>
      </c>
    </row>
    <row r="73" spans="1:9">
      <c r="A73" s="828"/>
      <c r="B73" s="828"/>
      <c r="C73" s="829"/>
      <c r="D73" s="829"/>
      <c r="E73" s="829"/>
      <c r="F73" s="829"/>
      <c r="G73" s="829"/>
      <c r="H73" s="830"/>
      <c r="I73" s="831"/>
    </row>
    <row r="74" spans="1:9" ht="14" customHeight="1">
      <c r="A74" s="1495" t="s">
        <v>534</v>
      </c>
      <c r="B74" s="1384"/>
      <c r="C74" s="1385"/>
      <c r="D74" s="1385"/>
      <c r="E74" s="1385"/>
      <c r="F74" s="1385"/>
      <c r="G74" s="1385"/>
      <c r="H74" s="1386"/>
      <c r="I74" s="1387"/>
    </row>
    <row r="75" spans="1:9" ht="14" customHeight="1">
      <c r="A75" s="808" t="s">
        <v>254</v>
      </c>
      <c r="B75" s="390"/>
      <c r="C75" s="390"/>
      <c r="D75" s="390"/>
      <c r="E75" s="390"/>
      <c r="F75" s="832"/>
      <c r="G75" s="832"/>
    </row>
    <row r="76" spans="1:9" s="409" customFormat="1" ht="14" customHeight="1">
      <c r="A76" s="1687" t="s">
        <v>507</v>
      </c>
      <c r="B76" s="1688"/>
      <c r="C76" s="1688"/>
      <c r="D76" s="1688"/>
      <c r="E76" s="1688"/>
      <c r="F76" s="833"/>
      <c r="G76" s="833"/>
      <c r="H76" s="834"/>
      <c r="I76" s="809"/>
    </row>
    <row r="77" spans="1:9" s="409" customFormat="1" ht="20.399999999999999" customHeight="1">
      <c r="A77" s="1693" t="s">
        <v>496</v>
      </c>
      <c r="B77" s="1693"/>
      <c r="C77" s="1693"/>
      <c r="D77" s="1693"/>
      <c r="E77" s="1693"/>
      <c r="F77" s="1693"/>
      <c r="G77" s="1693"/>
      <c r="H77" s="1693"/>
      <c r="I77" s="1693"/>
    </row>
    <row r="78" spans="1:9" ht="14" customHeight="1">
      <c r="A78" s="1382" t="s">
        <v>505</v>
      </c>
    </row>
    <row r="79" spans="1:9">
      <c r="A79" s="1336" t="s">
        <v>456</v>
      </c>
    </row>
  </sheetData>
  <mergeCells count="4">
    <mergeCell ref="A1:I1"/>
    <mergeCell ref="H5:I5"/>
    <mergeCell ref="A76:E76"/>
    <mergeCell ref="A77:I77"/>
  </mergeCells>
  <hyperlinks>
    <hyperlink ref="A76:E76" r:id="rId1" display="2. See the ONS User Guide to Crime Statistics for England and Wales for definitions of personal characteristics." xr:uid="{406EA4A1-F943-4614-B3C8-6236F3BA4795}"/>
    <hyperlink ref="A79" r:id="rId2" xr:uid="{7E796F69-7945-4DBA-BAC7-EABEAADC570A}"/>
  </hyperlinks>
  <pageMargins left="0.7" right="0.7" top="0.75" bottom="0.75" header="0.3" footer="0.3"/>
  <pageSetup orientation="portrait"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5F10F-F2EA-4556-B635-70EA336CC76F}">
  <dimension ref="A1:AG26"/>
  <sheetViews>
    <sheetView zoomScaleNormal="100" workbookViewId="0">
      <selection sqref="A1:Y1"/>
    </sheetView>
  </sheetViews>
  <sheetFormatPr defaultColWidth="6.84375" defaultRowHeight="14.5"/>
  <cols>
    <col min="1" max="1" width="13.53515625" style="987" customWidth="1"/>
    <col min="2" max="2" width="12.3828125" style="987" customWidth="1"/>
    <col min="3" max="3" width="11.61328125" style="987" customWidth="1"/>
    <col min="4" max="4" width="5.53515625" style="987" customWidth="1"/>
    <col min="5" max="5" width="2.921875" style="987" customWidth="1"/>
    <col min="6" max="6" width="5.53515625" style="987" customWidth="1"/>
    <col min="7" max="7" width="9.4609375" style="987" customWidth="1"/>
    <col min="8" max="8" width="11.3828125" style="987" customWidth="1"/>
    <col min="9" max="9" width="10.53515625" style="987" customWidth="1"/>
    <col min="10" max="10" width="5.53515625" style="987" customWidth="1"/>
    <col min="11" max="11" width="2.921875" style="987" customWidth="1"/>
    <col min="12" max="12" width="5.53515625" style="987" customWidth="1"/>
    <col min="13" max="13" width="7.4609375" style="987" customWidth="1"/>
    <col min="14" max="14" width="10.921875" style="987" customWidth="1"/>
    <col min="15" max="15" width="10.15234375" style="987" customWidth="1"/>
    <col min="16" max="16" width="5.53515625" style="987" customWidth="1"/>
    <col min="17" max="17" width="2.921875" style="987" customWidth="1"/>
    <col min="18" max="18" width="5.53515625" style="987" customWidth="1"/>
    <col min="19" max="19" width="7.3828125" style="987" customWidth="1"/>
    <col min="20" max="20" width="11.53515625" style="987" customWidth="1"/>
    <col min="21" max="21" width="10" style="987" customWidth="1"/>
    <col min="22" max="22" width="5.53515625" style="987" customWidth="1"/>
    <col min="23" max="23" width="2.921875" style="987" customWidth="1"/>
    <col min="24" max="24" width="5.53515625" style="987" customWidth="1"/>
    <col min="25" max="25" width="7.61328125" style="987" customWidth="1"/>
    <col min="26" max="26" width="11" style="987" customWidth="1"/>
    <col min="27" max="27" width="11.53515625" style="987" customWidth="1"/>
    <col min="28" max="28" width="5.53515625" style="987" customWidth="1"/>
    <col min="29" max="29" width="2.921875" style="987" customWidth="1"/>
    <col min="30" max="30" width="5.53515625" style="987" customWidth="1"/>
    <col min="31" max="31" width="8" style="987" customWidth="1"/>
    <col min="32" max="32" width="12.07421875" style="987" customWidth="1"/>
    <col min="33" max="33" width="12.61328125" style="987" customWidth="1"/>
    <col min="34" max="16384" width="6.84375" style="987"/>
  </cols>
  <sheetData>
    <row r="1" spans="1:33">
      <c r="A1" s="1696" t="s">
        <v>525</v>
      </c>
      <c r="B1" s="1697"/>
      <c r="C1" s="1697"/>
      <c r="D1" s="1697"/>
      <c r="E1" s="1697"/>
      <c r="F1" s="1697"/>
      <c r="G1" s="1697"/>
      <c r="H1" s="1697"/>
      <c r="I1" s="1697"/>
      <c r="J1" s="1697"/>
      <c r="K1" s="1697"/>
      <c r="L1" s="1697"/>
      <c r="M1" s="1697"/>
      <c r="N1" s="1697"/>
      <c r="O1" s="1697"/>
      <c r="P1" s="1697"/>
      <c r="Q1" s="1697"/>
      <c r="R1" s="1697"/>
      <c r="S1" s="1697"/>
      <c r="T1" s="1697"/>
      <c r="U1" s="1697"/>
      <c r="V1" s="1697"/>
      <c r="W1" s="1697"/>
      <c r="X1" s="1697"/>
      <c r="Y1" s="1697"/>
    </row>
    <row r="2" spans="1:33">
      <c r="A2" s="988"/>
      <c r="B2" s="988"/>
      <c r="C2" s="988"/>
      <c r="D2" s="988"/>
      <c r="E2" s="988"/>
      <c r="F2" s="988"/>
      <c r="G2" s="988"/>
      <c r="H2" s="988"/>
      <c r="I2" s="988"/>
      <c r="J2" s="988"/>
      <c r="K2" s="988"/>
      <c r="L2" s="988"/>
      <c r="M2" s="988"/>
      <c r="N2" s="989"/>
      <c r="Q2" s="990"/>
      <c r="T2" s="991"/>
      <c r="U2" s="991"/>
      <c r="V2" s="991"/>
      <c r="W2" s="992"/>
      <c r="X2" s="993"/>
      <c r="Y2" s="993"/>
    </row>
    <row r="3" spans="1:33">
      <c r="A3" s="1397" t="s">
        <v>513</v>
      </c>
      <c r="B3" s="994"/>
      <c r="C3" s="994"/>
      <c r="D3" s="994"/>
      <c r="E3" s="994"/>
      <c r="F3" s="994"/>
      <c r="G3" s="994"/>
      <c r="H3" s="994"/>
      <c r="I3" s="994"/>
      <c r="J3" s="994"/>
      <c r="K3" s="994"/>
      <c r="L3" s="994"/>
      <c r="M3" s="994"/>
      <c r="N3" s="995"/>
      <c r="Q3" s="990"/>
      <c r="T3" s="996"/>
      <c r="U3" s="996"/>
      <c r="V3" s="996"/>
      <c r="W3" s="997"/>
      <c r="X3" s="996"/>
      <c r="Y3" s="998"/>
      <c r="AG3" s="436" t="s">
        <v>1</v>
      </c>
    </row>
    <row r="4" spans="1:33">
      <c r="A4" s="1698"/>
      <c r="B4" s="1700" t="s">
        <v>15</v>
      </c>
      <c r="C4" s="1700"/>
      <c r="D4" s="1700"/>
      <c r="E4" s="1700"/>
      <c r="F4" s="1700"/>
      <c r="G4" s="1700"/>
      <c r="H4" s="1700" t="s">
        <v>16</v>
      </c>
      <c r="I4" s="1700"/>
      <c r="J4" s="1700"/>
      <c r="K4" s="1700"/>
      <c r="L4" s="1700"/>
      <c r="M4" s="1700"/>
      <c r="N4" s="1700" t="s">
        <v>17</v>
      </c>
      <c r="O4" s="1700"/>
      <c r="P4" s="1700"/>
      <c r="Q4" s="1700"/>
      <c r="R4" s="1700"/>
      <c r="S4" s="1700"/>
      <c r="T4" s="1700" t="s">
        <v>18</v>
      </c>
      <c r="U4" s="1700"/>
      <c r="V4" s="1700"/>
      <c r="W4" s="1700"/>
      <c r="X4" s="1700"/>
      <c r="Y4" s="1700"/>
      <c r="Z4" s="1700" t="s">
        <v>19</v>
      </c>
      <c r="AA4" s="1700"/>
      <c r="AB4" s="1700"/>
      <c r="AC4" s="1700"/>
      <c r="AD4" s="1700"/>
      <c r="AE4" s="1700"/>
      <c r="AF4" s="999" t="s">
        <v>321</v>
      </c>
      <c r="AG4" s="999" t="s">
        <v>22</v>
      </c>
    </row>
    <row r="5" spans="1:33" ht="33.9" customHeight="1">
      <c r="A5" s="1699"/>
      <c r="B5" s="1000" t="s">
        <v>322</v>
      </c>
      <c r="C5" s="1000" t="s">
        <v>323</v>
      </c>
      <c r="D5" s="1702" t="s">
        <v>324</v>
      </c>
      <c r="E5" s="1702"/>
      <c r="F5" s="1702"/>
      <c r="G5" s="1001" t="s">
        <v>268</v>
      </c>
      <c r="H5" s="1000" t="s">
        <v>322</v>
      </c>
      <c r="I5" s="1000" t="s">
        <v>323</v>
      </c>
      <c r="J5" s="1702" t="s">
        <v>324</v>
      </c>
      <c r="K5" s="1702"/>
      <c r="L5" s="1702"/>
      <c r="M5" s="1001" t="s">
        <v>268</v>
      </c>
      <c r="N5" s="1000" t="s">
        <v>322</v>
      </c>
      <c r="O5" s="1000" t="s">
        <v>323</v>
      </c>
      <c r="P5" s="1702" t="s">
        <v>324</v>
      </c>
      <c r="Q5" s="1702"/>
      <c r="R5" s="1702"/>
      <c r="S5" s="1001" t="s">
        <v>268</v>
      </c>
      <c r="T5" s="1000" t="s">
        <v>322</v>
      </c>
      <c r="U5" s="1000" t="s">
        <v>323</v>
      </c>
      <c r="V5" s="1702" t="s">
        <v>324</v>
      </c>
      <c r="W5" s="1702"/>
      <c r="X5" s="1702"/>
      <c r="Y5" s="1001" t="s">
        <v>268</v>
      </c>
      <c r="Z5" s="1000" t="s">
        <v>322</v>
      </c>
      <c r="AA5" s="1000" t="s">
        <v>323</v>
      </c>
      <c r="AB5" s="1702" t="s">
        <v>324</v>
      </c>
      <c r="AC5" s="1702"/>
      <c r="AD5" s="1702"/>
      <c r="AE5" s="1001" t="s">
        <v>268</v>
      </c>
      <c r="AF5" s="1002" t="s">
        <v>235</v>
      </c>
      <c r="AG5" s="1388" t="s">
        <v>302</v>
      </c>
    </row>
    <row r="6" spans="1:33">
      <c r="A6" s="1003" t="s">
        <v>325</v>
      </c>
      <c r="B6" s="1003"/>
      <c r="C6" s="1003"/>
      <c r="D6" s="1003"/>
      <c r="E6" s="1003"/>
      <c r="F6" s="1003"/>
      <c r="G6" s="1003"/>
      <c r="H6" s="1003"/>
      <c r="I6" s="1003"/>
      <c r="J6" s="1003"/>
      <c r="K6" s="1003"/>
      <c r="L6" s="1003"/>
      <c r="M6" s="1003"/>
      <c r="N6" s="1004"/>
      <c r="O6" s="1005"/>
      <c r="P6" s="1005"/>
      <c r="Q6" s="1006"/>
      <c r="R6" s="1005"/>
      <c r="S6" s="1003"/>
      <c r="T6" s="1007"/>
      <c r="U6" s="1005"/>
      <c r="V6" s="1005"/>
      <c r="W6" s="1006"/>
      <c r="X6" s="1005"/>
      <c r="Y6" s="1003"/>
      <c r="Z6" s="1007"/>
      <c r="AA6" s="1005"/>
      <c r="AB6" s="1005"/>
      <c r="AC6" s="1006"/>
      <c r="AD6" s="1005"/>
      <c r="AE6" s="1003"/>
      <c r="AF6" s="1003"/>
      <c r="AG6" s="1003"/>
    </row>
    <row r="7" spans="1:33">
      <c r="A7" s="1008"/>
      <c r="B7" s="1008"/>
      <c r="C7" s="1008"/>
      <c r="D7" s="1008"/>
      <c r="E7" s="1008"/>
      <c r="F7" s="1008"/>
      <c r="G7" s="1008"/>
      <c r="H7" s="1008"/>
      <c r="I7" s="1008"/>
      <c r="J7" s="1008"/>
      <c r="K7" s="1008"/>
      <c r="L7" s="1008"/>
      <c r="M7" s="1008"/>
      <c r="N7" s="1009"/>
      <c r="O7" s="1005"/>
      <c r="P7" s="1005"/>
      <c r="Q7" s="1006"/>
      <c r="R7" s="1005"/>
      <c r="S7" s="1008"/>
      <c r="T7" s="1009"/>
      <c r="U7" s="1005"/>
      <c r="V7" s="1005"/>
      <c r="W7" s="1006"/>
      <c r="X7" s="1005"/>
      <c r="Y7" s="1008"/>
      <c r="Z7" s="1009"/>
      <c r="AA7" s="1005"/>
      <c r="AB7" s="1005"/>
      <c r="AC7" s="1006"/>
      <c r="AD7" s="1005"/>
      <c r="AE7" s="1008"/>
      <c r="AF7" s="1008"/>
      <c r="AG7" s="1008"/>
    </row>
    <row r="8" spans="1:33">
      <c r="A8" s="1010" t="s">
        <v>326</v>
      </c>
      <c r="B8" s="1011">
        <v>0.85383545210607914</v>
      </c>
      <c r="C8" s="1012">
        <v>273</v>
      </c>
      <c r="D8" s="1013">
        <v>224</v>
      </c>
      <c r="E8" s="1013" t="s">
        <v>58</v>
      </c>
      <c r="F8" s="1013">
        <v>322</v>
      </c>
      <c r="G8" s="1014">
        <v>19965</v>
      </c>
      <c r="H8" s="1011">
        <v>0.73970589815114274</v>
      </c>
      <c r="I8" s="1012">
        <v>237</v>
      </c>
      <c r="J8" s="1013">
        <v>192</v>
      </c>
      <c r="K8" s="1013" t="s">
        <v>58</v>
      </c>
      <c r="L8" s="1013">
        <v>281</v>
      </c>
      <c r="M8" s="1014">
        <v>21048</v>
      </c>
      <c r="N8" s="1011">
        <v>0.44758096029513794</v>
      </c>
      <c r="O8" s="1012">
        <v>143</v>
      </c>
      <c r="P8" s="1012">
        <v>109</v>
      </c>
      <c r="Q8" s="1013" t="s">
        <v>58</v>
      </c>
      <c r="R8" s="1013">
        <v>177</v>
      </c>
      <c r="S8" s="1014">
        <v>21839</v>
      </c>
      <c r="T8" s="1011">
        <v>0.3781384824913851</v>
      </c>
      <c r="U8" s="1015">
        <v>122</v>
      </c>
      <c r="V8" s="1015">
        <v>90</v>
      </c>
      <c r="W8" s="1016" t="s">
        <v>58</v>
      </c>
      <c r="X8" s="1016">
        <v>154</v>
      </c>
      <c r="Y8" s="1006">
        <v>21126</v>
      </c>
      <c r="Z8" s="1011">
        <v>0.45035555387273801</v>
      </c>
      <c r="AA8" s="1015">
        <v>152</v>
      </c>
      <c r="AB8" s="1015">
        <v>115</v>
      </c>
      <c r="AC8" s="1016" t="s">
        <v>58</v>
      </c>
      <c r="AD8" s="1016">
        <v>189</v>
      </c>
      <c r="AE8" s="1006">
        <v>20444</v>
      </c>
      <c r="AF8" s="1006" t="s">
        <v>29</v>
      </c>
      <c r="AG8" s="1006"/>
    </row>
    <row r="9" spans="1:33">
      <c r="A9" s="1017" t="s">
        <v>327</v>
      </c>
      <c r="B9" s="1018">
        <v>1.3219902487907016</v>
      </c>
      <c r="C9" s="1019">
        <v>211</v>
      </c>
      <c r="D9" s="1020">
        <v>166</v>
      </c>
      <c r="E9" s="1020" t="s">
        <v>58</v>
      </c>
      <c r="F9" s="1020">
        <v>257</v>
      </c>
      <c r="G9" s="1021">
        <v>8981</v>
      </c>
      <c r="H9" s="1018">
        <v>1.0497141694718557</v>
      </c>
      <c r="I9" s="1019">
        <v>168</v>
      </c>
      <c r="J9" s="1020">
        <v>129</v>
      </c>
      <c r="K9" s="1020" t="s">
        <v>58</v>
      </c>
      <c r="L9" s="1020">
        <v>207</v>
      </c>
      <c r="M9" s="1021">
        <v>9519</v>
      </c>
      <c r="N9" s="1022">
        <v>0.60054975674138478</v>
      </c>
      <c r="O9" s="1023">
        <v>97</v>
      </c>
      <c r="P9" s="1023">
        <v>68</v>
      </c>
      <c r="Q9" s="1024" t="s">
        <v>58</v>
      </c>
      <c r="R9" s="1025">
        <v>126</v>
      </c>
      <c r="S9" s="1026">
        <v>10026</v>
      </c>
      <c r="T9" s="1022">
        <v>0.53874509416081262</v>
      </c>
      <c r="U9" s="1027">
        <v>87</v>
      </c>
      <c r="V9" s="1027">
        <v>59</v>
      </c>
      <c r="W9" s="1028" t="s">
        <v>58</v>
      </c>
      <c r="X9" s="1029">
        <v>115</v>
      </c>
      <c r="Y9" s="1030">
        <v>9763</v>
      </c>
      <c r="Z9" s="1022">
        <v>0.55884570326920202</v>
      </c>
      <c r="AA9" s="1027">
        <v>94</v>
      </c>
      <c r="AB9" s="1027">
        <v>63</v>
      </c>
      <c r="AC9" s="1028" t="s">
        <v>58</v>
      </c>
      <c r="AD9" s="1029">
        <v>125</v>
      </c>
      <c r="AE9" s="1030">
        <v>9194</v>
      </c>
      <c r="AF9" s="1030" t="s">
        <v>29</v>
      </c>
      <c r="AG9" s="1006"/>
    </row>
    <row r="10" spans="1:33">
      <c r="A10" s="1017" t="s">
        <v>328</v>
      </c>
      <c r="B10" s="1018">
        <v>0.39685082692014972</v>
      </c>
      <c r="C10" s="1019">
        <v>64</v>
      </c>
      <c r="D10" s="1020">
        <v>41</v>
      </c>
      <c r="E10" s="1020" t="s">
        <v>58</v>
      </c>
      <c r="F10" s="1020">
        <v>86</v>
      </c>
      <c r="G10" s="1021">
        <v>10984</v>
      </c>
      <c r="H10" s="1018">
        <v>0.43294606654097062</v>
      </c>
      <c r="I10" s="1019">
        <v>69</v>
      </c>
      <c r="J10" s="1020">
        <v>46</v>
      </c>
      <c r="K10" s="1020" t="s">
        <v>58</v>
      </c>
      <c r="L10" s="1020">
        <v>92</v>
      </c>
      <c r="M10" s="1021">
        <v>11529</v>
      </c>
      <c r="N10" s="1022">
        <v>0.29568913186236034</v>
      </c>
      <c r="O10" s="1023">
        <v>47</v>
      </c>
      <c r="P10" s="1023">
        <v>28</v>
      </c>
      <c r="Q10" s="1024" t="s">
        <v>58</v>
      </c>
      <c r="R10" s="1025">
        <v>65</v>
      </c>
      <c r="S10" s="1026">
        <v>11813</v>
      </c>
      <c r="T10" s="1022">
        <v>0.21861472669689749</v>
      </c>
      <c r="U10" s="1027">
        <v>35</v>
      </c>
      <c r="V10" s="1027">
        <v>19</v>
      </c>
      <c r="W10" s="1028" t="s">
        <v>58</v>
      </c>
      <c r="X10" s="1029">
        <v>52</v>
      </c>
      <c r="Y10" s="1030">
        <v>11363</v>
      </c>
      <c r="Z10" s="1022">
        <v>0.34295830165217284</v>
      </c>
      <c r="AA10" s="1027">
        <v>58</v>
      </c>
      <c r="AB10" s="1027">
        <v>36</v>
      </c>
      <c r="AC10" s="1028" t="s">
        <v>58</v>
      </c>
      <c r="AD10" s="1029">
        <v>80</v>
      </c>
      <c r="AE10" s="1030">
        <v>11250</v>
      </c>
      <c r="AF10" s="1030" t="s">
        <v>26</v>
      </c>
      <c r="AG10" s="1006"/>
    </row>
    <row r="11" spans="1:33">
      <c r="A11" s="1031" t="s">
        <v>329</v>
      </c>
      <c r="B11" s="1032">
        <v>2.808917058682765</v>
      </c>
      <c r="C11" s="1033">
        <v>169</v>
      </c>
      <c r="D11" s="1034">
        <v>121</v>
      </c>
      <c r="E11" s="1034" t="s">
        <v>58</v>
      </c>
      <c r="F11" s="1034">
        <v>218</v>
      </c>
      <c r="G11" s="1035">
        <v>2327</v>
      </c>
      <c r="H11" s="1032">
        <v>2.5844936425362213</v>
      </c>
      <c r="I11" s="1033">
        <v>156</v>
      </c>
      <c r="J11" s="1034">
        <v>110</v>
      </c>
      <c r="K11" s="1034" t="s">
        <v>58</v>
      </c>
      <c r="L11" s="1034">
        <v>202</v>
      </c>
      <c r="M11" s="1035">
        <v>2421</v>
      </c>
      <c r="N11" s="1036">
        <v>1.2476436212100792</v>
      </c>
      <c r="O11" s="1012">
        <v>75</v>
      </c>
      <c r="P11" s="1012">
        <v>44</v>
      </c>
      <c r="Q11" s="1037" t="s">
        <v>58</v>
      </c>
      <c r="R11" s="1013">
        <v>107</v>
      </c>
      <c r="S11" s="1038">
        <v>2524</v>
      </c>
      <c r="T11" s="1036">
        <v>1.17960571907084</v>
      </c>
      <c r="U11" s="1015">
        <v>70</v>
      </c>
      <c r="V11" s="1015">
        <v>38</v>
      </c>
      <c r="W11" s="1039" t="s">
        <v>58</v>
      </c>
      <c r="X11" s="1016">
        <v>102</v>
      </c>
      <c r="Y11" s="1040">
        <v>2247</v>
      </c>
      <c r="Z11" s="1036">
        <v>1.3529537132692211</v>
      </c>
      <c r="AA11" s="1015">
        <v>86</v>
      </c>
      <c r="AB11" s="1015">
        <v>48</v>
      </c>
      <c r="AC11" s="1039" t="s">
        <v>58</v>
      </c>
      <c r="AD11" s="1016">
        <v>124</v>
      </c>
      <c r="AE11" s="1040">
        <v>2088</v>
      </c>
      <c r="AF11" s="1040" t="s">
        <v>29</v>
      </c>
      <c r="AG11" s="1006"/>
    </row>
    <row r="12" spans="1:33">
      <c r="A12" s="1017" t="s">
        <v>330</v>
      </c>
      <c r="B12" s="1018">
        <v>4.0697023185799024</v>
      </c>
      <c r="C12" s="1019">
        <v>126</v>
      </c>
      <c r="D12" s="1020">
        <v>82</v>
      </c>
      <c r="E12" s="1020" t="s">
        <v>58</v>
      </c>
      <c r="F12" s="1020">
        <v>170</v>
      </c>
      <c r="G12" s="1021">
        <v>1055</v>
      </c>
      <c r="H12" s="1018">
        <v>3.4897311647362295</v>
      </c>
      <c r="I12" s="1019">
        <v>108</v>
      </c>
      <c r="J12" s="1020">
        <v>68</v>
      </c>
      <c r="K12" s="1020" t="s">
        <v>58</v>
      </c>
      <c r="L12" s="1020">
        <v>148</v>
      </c>
      <c r="M12" s="1021">
        <v>1123</v>
      </c>
      <c r="N12" s="1022">
        <v>1.5628791793194199</v>
      </c>
      <c r="O12" s="1023">
        <v>49</v>
      </c>
      <c r="P12" s="1023">
        <v>23</v>
      </c>
      <c r="Q12" s="1024" t="s">
        <v>58</v>
      </c>
      <c r="R12" s="1025">
        <v>75</v>
      </c>
      <c r="S12" s="1026">
        <v>1196</v>
      </c>
      <c r="T12" s="1022">
        <v>1.5593859138910202</v>
      </c>
      <c r="U12" s="1027">
        <v>48</v>
      </c>
      <c r="V12" s="1027">
        <v>21</v>
      </c>
      <c r="W12" s="1028" t="s">
        <v>58</v>
      </c>
      <c r="X12" s="1029">
        <v>74</v>
      </c>
      <c r="Y12" s="1030">
        <v>1102</v>
      </c>
      <c r="Z12" s="1022">
        <v>1.6336700700656661</v>
      </c>
      <c r="AA12" s="1027">
        <v>53</v>
      </c>
      <c r="AB12" s="1027">
        <v>22</v>
      </c>
      <c r="AC12" s="1028" t="s">
        <v>58</v>
      </c>
      <c r="AD12" s="1029">
        <v>85</v>
      </c>
      <c r="AE12" s="1030">
        <v>978</v>
      </c>
      <c r="AF12" s="1030" t="s">
        <v>29</v>
      </c>
      <c r="AG12" s="1006"/>
    </row>
    <row r="13" spans="1:33">
      <c r="A13" s="1017" t="s">
        <v>331</v>
      </c>
      <c r="B13" s="1018">
        <v>1.5270477302323462</v>
      </c>
      <c r="C13" s="1019">
        <v>45</v>
      </c>
      <c r="D13" s="1020">
        <v>21</v>
      </c>
      <c r="E13" s="1020" t="s">
        <v>58</v>
      </c>
      <c r="F13" s="1020">
        <v>69</v>
      </c>
      <c r="G13" s="1021">
        <v>1272</v>
      </c>
      <c r="H13" s="1018">
        <v>1.6377318842187523</v>
      </c>
      <c r="I13" s="1019">
        <v>48</v>
      </c>
      <c r="J13" s="1020">
        <v>24</v>
      </c>
      <c r="K13" s="1020" t="s">
        <v>58</v>
      </c>
      <c r="L13" s="1020">
        <v>72</v>
      </c>
      <c r="M13" s="1021">
        <v>1298</v>
      </c>
      <c r="N13" s="1022">
        <v>0.91640087003850668</v>
      </c>
      <c r="O13" s="1023">
        <v>26</v>
      </c>
      <c r="P13" s="1023">
        <v>8</v>
      </c>
      <c r="Q13" s="1024" t="s">
        <v>58</v>
      </c>
      <c r="R13" s="1025">
        <v>44</v>
      </c>
      <c r="S13" s="1026">
        <v>1328</v>
      </c>
      <c r="T13" s="1022">
        <v>0.78097747336487366</v>
      </c>
      <c r="U13" s="1027">
        <v>23</v>
      </c>
      <c r="V13" s="1027">
        <v>5</v>
      </c>
      <c r="W13" s="1028" t="s">
        <v>58</v>
      </c>
      <c r="X13" s="1029">
        <v>40</v>
      </c>
      <c r="Y13" s="1030">
        <v>1145</v>
      </c>
      <c r="Z13" s="1022">
        <v>1.0577865680282281</v>
      </c>
      <c r="AA13" s="1027">
        <v>33</v>
      </c>
      <c r="AB13" s="1027">
        <v>10</v>
      </c>
      <c r="AC13" s="1028" t="s">
        <v>58</v>
      </c>
      <c r="AD13" s="1029">
        <v>55</v>
      </c>
      <c r="AE13" s="1030">
        <v>1110</v>
      </c>
      <c r="AF13" s="1030" t="s">
        <v>26</v>
      </c>
      <c r="AG13" s="1006"/>
    </row>
    <row r="14" spans="1:33">
      <c r="A14" s="1041"/>
      <c r="B14" s="1042"/>
      <c r="C14" s="1043"/>
      <c r="D14" s="1044"/>
      <c r="E14" s="1044"/>
      <c r="F14" s="1044"/>
      <c r="G14" s="1014"/>
      <c r="H14" s="1041"/>
      <c r="I14" s="1041"/>
      <c r="J14" s="1041"/>
      <c r="K14" s="1041"/>
      <c r="L14" s="1041"/>
      <c r="M14" s="1041"/>
      <c r="N14" s="1042"/>
      <c r="O14" s="1043"/>
      <c r="P14" s="1044"/>
      <c r="Q14" s="1044"/>
      <c r="R14" s="1044"/>
      <c r="S14" s="1014"/>
      <c r="T14" s="1042"/>
      <c r="U14" s="1045"/>
      <c r="V14" s="1046"/>
      <c r="W14" s="1046"/>
      <c r="X14" s="1046"/>
      <c r="Y14" s="1006"/>
      <c r="Z14" s="1042"/>
      <c r="AA14" s="1045"/>
      <c r="AB14" s="1046"/>
      <c r="AC14" s="1046"/>
      <c r="AD14" s="1046"/>
      <c r="AE14" s="1006"/>
      <c r="AF14" s="1006"/>
      <c r="AG14" s="1006"/>
    </row>
    <row r="15" spans="1:33">
      <c r="A15" s="1003" t="s">
        <v>332</v>
      </c>
      <c r="B15" s="1042"/>
      <c r="C15" s="1043"/>
      <c r="D15" s="1044"/>
      <c r="E15" s="1044"/>
      <c r="F15" s="1044"/>
      <c r="G15" s="1014"/>
      <c r="H15" s="1003"/>
      <c r="I15" s="1003"/>
      <c r="J15" s="1003"/>
      <c r="K15" s="1003"/>
      <c r="L15" s="1003"/>
      <c r="M15" s="1003"/>
      <c r="N15" s="1042"/>
      <c r="O15" s="1043"/>
      <c r="P15" s="1044"/>
      <c r="Q15" s="1044"/>
      <c r="R15" s="1044"/>
      <c r="S15" s="1014"/>
      <c r="T15" s="1042"/>
      <c r="U15" s="1045"/>
      <c r="V15" s="1046"/>
      <c r="W15" s="1046"/>
      <c r="X15" s="1046"/>
      <c r="Y15" s="1006"/>
      <c r="Z15" s="1042"/>
      <c r="AA15" s="1045"/>
      <c r="AB15" s="1046"/>
      <c r="AC15" s="1046"/>
      <c r="AD15" s="1046"/>
      <c r="AE15" s="1006"/>
      <c r="AF15" s="1006"/>
      <c r="AG15" s="1006"/>
    </row>
    <row r="16" spans="1:33">
      <c r="A16" s="1008"/>
      <c r="B16" s="1042"/>
      <c r="C16" s="1043"/>
      <c r="D16" s="1044"/>
      <c r="E16" s="1044"/>
      <c r="F16" s="1044"/>
      <c r="G16" s="1014"/>
      <c r="H16" s="1008"/>
      <c r="I16" s="1008"/>
      <c r="J16" s="1008"/>
      <c r="K16" s="1008"/>
      <c r="L16" s="1008"/>
      <c r="M16" s="1008"/>
      <c r="N16" s="1042"/>
      <c r="O16" s="1043"/>
      <c r="P16" s="1044"/>
      <c r="Q16" s="1044"/>
      <c r="R16" s="1044"/>
      <c r="S16" s="1014"/>
      <c r="T16" s="1042"/>
      <c r="U16" s="1045"/>
      <c r="V16" s="1046"/>
      <c r="W16" s="1046"/>
      <c r="X16" s="1046"/>
      <c r="Y16" s="1006"/>
      <c r="Z16" s="1042"/>
      <c r="AA16" s="1045"/>
      <c r="AB16" s="1046"/>
      <c r="AC16" s="1046"/>
      <c r="AD16" s="1046"/>
      <c r="AE16" s="1006"/>
      <c r="AF16" s="1006"/>
      <c r="AG16" s="1006"/>
    </row>
    <row r="17" spans="1:33">
      <c r="A17" s="1010" t="s">
        <v>326</v>
      </c>
      <c r="B17" s="1032">
        <v>2.8470736822730931</v>
      </c>
      <c r="C17" s="1033">
        <v>867</v>
      </c>
      <c r="D17" s="1034">
        <v>783</v>
      </c>
      <c r="E17" s="1034" t="s">
        <v>58</v>
      </c>
      <c r="F17" s="1034">
        <v>1000</v>
      </c>
      <c r="G17" s="1035">
        <v>19973</v>
      </c>
      <c r="H17" s="1032">
        <v>2.7081353645051549</v>
      </c>
      <c r="I17" s="1033">
        <v>867</v>
      </c>
      <c r="J17" s="1034">
        <v>783</v>
      </c>
      <c r="K17" s="1034" t="s">
        <v>58</v>
      </c>
      <c r="L17" s="1034">
        <v>952</v>
      </c>
      <c r="M17" s="1035">
        <v>21059</v>
      </c>
      <c r="N17" s="1036">
        <v>2.3664673707953026</v>
      </c>
      <c r="O17" s="1047">
        <v>757</v>
      </c>
      <c r="P17" s="1047">
        <v>679</v>
      </c>
      <c r="Q17" s="1037" t="s">
        <v>58</v>
      </c>
      <c r="R17" s="1037">
        <v>834</v>
      </c>
      <c r="S17" s="1014">
        <v>21844</v>
      </c>
      <c r="T17" s="1036">
        <v>2.4736058870396058</v>
      </c>
      <c r="U17" s="1048">
        <v>796</v>
      </c>
      <c r="V17" s="1048">
        <v>716</v>
      </c>
      <c r="W17" s="1039" t="s">
        <v>58</v>
      </c>
      <c r="X17" s="1039">
        <v>877</v>
      </c>
      <c r="Y17" s="1006">
        <v>21130</v>
      </c>
      <c r="Z17" s="1036">
        <v>2.4622843937657914</v>
      </c>
      <c r="AA17" s="1048">
        <v>831</v>
      </c>
      <c r="AB17" s="1048">
        <v>745</v>
      </c>
      <c r="AC17" s="1039" t="s">
        <v>58</v>
      </c>
      <c r="AD17" s="1039">
        <v>917</v>
      </c>
      <c r="AE17" s="1006">
        <v>20452</v>
      </c>
      <c r="AF17" s="1006" t="s">
        <v>29</v>
      </c>
      <c r="AG17" s="1006"/>
    </row>
    <row r="18" spans="1:33">
      <c r="A18" s="1017" t="s">
        <v>327</v>
      </c>
      <c r="B18" s="1018">
        <v>3.8494170370670231</v>
      </c>
      <c r="C18" s="1019">
        <v>596</v>
      </c>
      <c r="D18" s="1020">
        <v>523</v>
      </c>
      <c r="E18" s="1020" t="s">
        <v>58</v>
      </c>
      <c r="F18" s="1020">
        <v>692</v>
      </c>
      <c r="G18" s="1021">
        <v>8987</v>
      </c>
      <c r="H18" s="1018">
        <v>3.7294385691000183</v>
      </c>
      <c r="I18" s="1019">
        <v>596</v>
      </c>
      <c r="J18" s="1020">
        <v>523</v>
      </c>
      <c r="K18" s="1020" t="s">
        <v>58</v>
      </c>
      <c r="L18" s="1020">
        <v>669</v>
      </c>
      <c r="M18" s="1021">
        <v>9524</v>
      </c>
      <c r="N18" s="1022">
        <v>3.1657621700222065</v>
      </c>
      <c r="O18" s="1049">
        <v>506</v>
      </c>
      <c r="P18" s="1049">
        <v>441</v>
      </c>
      <c r="Q18" s="1024" t="s">
        <v>58</v>
      </c>
      <c r="R18" s="1050">
        <v>572</v>
      </c>
      <c r="S18" s="1026">
        <v>10029</v>
      </c>
      <c r="T18" s="1022">
        <v>3.2750817984770735</v>
      </c>
      <c r="U18" s="1051">
        <v>526</v>
      </c>
      <c r="V18" s="1051">
        <v>458</v>
      </c>
      <c r="W18" s="1028" t="s">
        <v>58</v>
      </c>
      <c r="X18" s="1028">
        <v>595</v>
      </c>
      <c r="Y18" s="1030">
        <v>9765</v>
      </c>
      <c r="Z18" s="1022">
        <v>3.1297526769680273</v>
      </c>
      <c r="AA18" s="1051">
        <v>528</v>
      </c>
      <c r="AB18" s="1051">
        <v>456</v>
      </c>
      <c r="AC18" s="1028" t="s">
        <v>58</v>
      </c>
      <c r="AD18" s="1028">
        <v>601</v>
      </c>
      <c r="AE18" s="1030">
        <v>9202</v>
      </c>
      <c r="AF18" s="1030" t="s">
        <v>29</v>
      </c>
      <c r="AG18" s="1030"/>
    </row>
    <row r="19" spans="1:33">
      <c r="A19" s="1017" t="s">
        <v>328</v>
      </c>
      <c r="B19" s="1018">
        <v>1.8683993240496977</v>
      </c>
      <c r="C19" s="1052">
        <v>272</v>
      </c>
      <c r="D19" s="1020">
        <v>227</v>
      </c>
      <c r="E19" s="1020" t="s">
        <v>58</v>
      </c>
      <c r="F19" s="1020">
        <v>348</v>
      </c>
      <c r="G19" s="1021">
        <v>10986</v>
      </c>
      <c r="H19" s="1018">
        <v>1.6975118695925298</v>
      </c>
      <c r="I19" s="1052">
        <v>272</v>
      </c>
      <c r="J19" s="1020">
        <v>227</v>
      </c>
      <c r="K19" s="1020" t="s">
        <v>58</v>
      </c>
      <c r="L19" s="1020">
        <v>318</v>
      </c>
      <c r="M19" s="1021">
        <v>11535</v>
      </c>
      <c r="N19" s="1022">
        <v>1.5726361300174556</v>
      </c>
      <c r="O19" s="1049">
        <v>251</v>
      </c>
      <c r="P19" s="1049">
        <v>208</v>
      </c>
      <c r="Q19" s="1024" t="s">
        <v>58</v>
      </c>
      <c r="R19" s="1050">
        <v>294</v>
      </c>
      <c r="S19" s="1026">
        <v>11815</v>
      </c>
      <c r="T19" s="1022">
        <v>1.6775946560354902</v>
      </c>
      <c r="U19" s="1051">
        <v>271</v>
      </c>
      <c r="V19" s="1051">
        <v>225</v>
      </c>
      <c r="W19" s="1028" t="s">
        <v>58</v>
      </c>
      <c r="X19" s="1028">
        <v>316</v>
      </c>
      <c r="Y19" s="1030">
        <v>11365</v>
      </c>
      <c r="Z19" s="1022">
        <v>1.800949694179935</v>
      </c>
      <c r="AA19" s="1051">
        <v>304</v>
      </c>
      <c r="AB19" s="1051">
        <v>254</v>
      </c>
      <c r="AC19" s="1028" t="s">
        <v>58</v>
      </c>
      <c r="AD19" s="1028">
        <v>353</v>
      </c>
      <c r="AE19" s="1030">
        <v>11250</v>
      </c>
      <c r="AF19" s="1030" t="s">
        <v>26</v>
      </c>
      <c r="AG19" s="1030"/>
    </row>
    <row r="20" spans="1:33">
      <c r="A20" s="1031" t="s">
        <v>329</v>
      </c>
      <c r="B20" s="1032">
        <v>6.11789452851069</v>
      </c>
      <c r="C20" s="1033">
        <v>358</v>
      </c>
      <c r="D20" s="1034">
        <v>290</v>
      </c>
      <c r="E20" s="1034" t="s">
        <v>58</v>
      </c>
      <c r="F20" s="1034">
        <v>440</v>
      </c>
      <c r="G20" s="1035">
        <v>2331</v>
      </c>
      <c r="H20" s="1032">
        <v>5.9347474343442714</v>
      </c>
      <c r="I20" s="1033">
        <v>358</v>
      </c>
      <c r="J20" s="1034">
        <v>290</v>
      </c>
      <c r="K20" s="1034" t="s">
        <v>58</v>
      </c>
      <c r="L20" s="1034">
        <v>426</v>
      </c>
      <c r="M20" s="1035">
        <v>2425</v>
      </c>
      <c r="N20" s="1036">
        <v>4.1938674085613226</v>
      </c>
      <c r="O20" s="1047">
        <v>252</v>
      </c>
      <c r="P20" s="1047">
        <v>195</v>
      </c>
      <c r="Q20" s="1037" t="s">
        <v>58</v>
      </c>
      <c r="R20" s="1037">
        <v>308</v>
      </c>
      <c r="S20" s="1038">
        <v>2524</v>
      </c>
      <c r="T20" s="1036">
        <v>4.7010503375112442</v>
      </c>
      <c r="U20" s="1048">
        <v>280</v>
      </c>
      <c r="V20" s="1048">
        <v>217</v>
      </c>
      <c r="W20" s="1039" t="s">
        <v>58</v>
      </c>
      <c r="X20" s="1039">
        <v>342</v>
      </c>
      <c r="Y20" s="1006">
        <v>2249</v>
      </c>
      <c r="Z20" s="1036">
        <v>4.3351337183461212</v>
      </c>
      <c r="AA20" s="1048">
        <v>275</v>
      </c>
      <c r="AB20" s="1048">
        <v>209</v>
      </c>
      <c r="AC20" s="1039" t="s">
        <v>58</v>
      </c>
      <c r="AD20" s="1039">
        <v>342</v>
      </c>
      <c r="AE20" s="1006">
        <v>2090</v>
      </c>
      <c r="AF20" s="1006" t="s">
        <v>29</v>
      </c>
      <c r="AG20" s="1006"/>
    </row>
    <row r="21" spans="1:33">
      <c r="A21" s="1017" t="s">
        <v>330</v>
      </c>
      <c r="B21" s="1018">
        <v>8.0678115426629269</v>
      </c>
      <c r="C21" s="1019">
        <v>242</v>
      </c>
      <c r="D21" s="1020">
        <v>184</v>
      </c>
      <c r="E21" s="1020" t="s">
        <v>58</v>
      </c>
      <c r="F21" s="1020">
        <v>311</v>
      </c>
      <c r="G21" s="1021">
        <v>1057</v>
      </c>
      <c r="H21" s="1018">
        <v>7.8278693012452356</v>
      </c>
      <c r="I21" s="1019">
        <v>242</v>
      </c>
      <c r="J21" s="1020">
        <v>184</v>
      </c>
      <c r="K21" s="1020" t="s">
        <v>58</v>
      </c>
      <c r="L21" s="1020">
        <v>301</v>
      </c>
      <c r="M21" s="1021">
        <v>1124</v>
      </c>
      <c r="N21" s="1022">
        <v>5.2610480339305088</v>
      </c>
      <c r="O21" s="1049">
        <v>163</v>
      </c>
      <c r="P21" s="1049">
        <v>116</v>
      </c>
      <c r="Q21" s="1024" t="s">
        <v>58</v>
      </c>
      <c r="R21" s="1050">
        <v>209</v>
      </c>
      <c r="S21" s="1026">
        <v>1196</v>
      </c>
      <c r="T21" s="1022">
        <v>6.0064964263336922</v>
      </c>
      <c r="U21" s="1051">
        <v>184</v>
      </c>
      <c r="V21" s="1051">
        <v>132</v>
      </c>
      <c r="W21" s="1028" t="s">
        <v>58</v>
      </c>
      <c r="X21" s="1028">
        <v>235</v>
      </c>
      <c r="Y21" s="1030">
        <v>1103</v>
      </c>
      <c r="Z21" s="1022">
        <v>5.3520791238683261</v>
      </c>
      <c r="AA21" s="1051">
        <v>175</v>
      </c>
      <c r="AB21" s="1051">
        <v>120</v>
      </c>
      <c r="AC21" s="1028" t="s">
        <v>58</v>
      </c>
      <c r="AD21" s="1028">
        <v>230</v>
      </c>
      <c r="AE21" s="1030">
        <v>980</v>
      </c>
      <c r="AF21" s="1030" t="s">
        <v>29</v>
      </c>
      <c r="AG21" s="1030"/>
    </row>
    <row r="22" spans="1:33">
      <c r="A22" s="1053" t="s">
        <v>331</v>
      </c>
      <c r="B22" s="1054">
        <v>4.1353035501239068</v>
      </c>
      <c r="C22" s="1055">
        <v>116</v>
      </c>
      <c r="D22" s="1056">
        <v>79</v>
      </c>
      <c r="E22" s="1056" t="s">
        <v>58</v>
      </c>
      <c r="F22" s="1056">
        <v>160</v>
      </c>
      <c r="G22" s="1057">
        <v>1274</v>
      </c>
      <c r="H22" s="1054">
        <v>3.9570802189516696</v>
      </c>
      <c r="I22" s="1058">
        <v>116</v>
      </c>
      <c r="J22" s="1059">
        <v>79</v>
      </c>
      <c r="K22" s="1059" t="s">
        <v>58</v>
      </c>
      <c r="L22" s="1059">
        <v>154</v>
      </c>
      <c r="M22" s="1060">
        <v>1301</v>
      </c>
      <c r="N22" s="1061">
        <v>3.0460672763860601</v>
      </c>
      <c r="O22" s="1062">
        <v>90</v>
      </c>
      <c r="P22" s="1062">
        <v>57</v>
      </c>
      <c r="Q22" s="1063" t="s">
        <v>58</v>
      </c>
      <c r="R22" s="1064">
        <v>122</v>
      </c>
      <c r="S22" s="1065">
        <v>1328</v>
      </c>
      <c r="T22" s="1061">
        <v>3.3313930434060715</v>
      </c>
      <c r="U22" s="1066">
        <v>96</v>
      </c>
      <c r="V22" s="1066">
        <v>60</v>
      </c>
      <c r="W22" s="1067" t="s">
        <v>58</v>
      </c>
      <c r="X22" s="1067">
        <v>132</v>
      </c>
      <c r="Y22" s="1068">
        <v>1146</v>
      </c>
      <c r="Z22" s="1061">
        <v>3.2631846517154313</v>
      </c>
      <c r="AA22" s="1066">
        <v>101</v>
      </c>
      <c r="AB22" s="1066">
        <v>62</v>
      </c>
      <c r="AC22" s="1067" t="s">
        <v>58</v>
      </c>
      <c r="AD22" s="1067">
        <v>139</v>
      </c>
      <c r="AE22" s="1068">
        <v>1110</v>
      </c>
      <c r="AF22" s="1068" t="s">
        <v>26</v>
      </c>
      <c r="AG22" s="1068"/>
    </row>
    <row r="23" spans="1:33" ht="14" customHeight="1">
      <c r="A23" s="1495" t="s">
        <v>534</v>
      </c>
      <c r="B23" s="1018"/>
      <c r="C23" s="1019"/>
      <c r="D23" s="1020"/>
      <c r="E23" s="1020"/>
      <c r="F23" s="1020"/>
      <c r="G23" s="1021"/>
      <c r="H23" s="1018"/>
      <c r="I23" s="1019"/>
      <c r="J23" s="1020"/>
      <c r="K23" s="1020"/>
      <c r="L23" s="1020"/>
      <c r="M23" s="1021"/>
      <c r="N23" s="1022"/>
      <c r="O23" s="1049"/>
      <c r="P23" s="1049"/>
      <c r="Q23" s="1024"/>
      <c r="R23" s="1050"/>
      <c r="S23" s="1026"/>
      <c r="T23" s="1022"/>
      <c r="U23" s="1051"/>
      <c r="V23" s="1051"/>
      <c r="W23" s="1028"/>
      <c r="X23" s="1028"/>
      <c r="Y23" s="1030"/>
      <c r="Z23" s="1022"/>
      <c r="AA23" s="1051"/>
      <c r="AB23" s="1051"/>
      <c r="AC23" s="1028"/>
      <c r="AD23" s="1028"/>
      <c r="AE23" s="1030"/>
      <c r="AF23" s="1030"/>
      <c r="AG23" s="1030"/>
    </row>
    <row r="24" spans="1:33" s="409" customFormat="1" ht="14" customHeight="1">
      <c r="A24" s="1651" t="s">
        <v>270</v>
      </c>
      <c r="B24" s="1701"/>
      <c r="C24" s="1701"/>
      <c r="D24" s="1701"/>
      <c r="E24" s="1701"/>
      <c r="F24" s="1701"/>
      <c r="G24" s="1701"/>
      <c r="H24" s="1701"/>
      <c r="I24" s="1701"/>
      <c r="J24" s="1572"/>
      <c r="K24" s="1572"/>
      <c r="L24" s="1572"/>
      <c r="M24" s="1572"/>
      <c r="N24" s="1572"/>
      <c r="O24" s="1572"/>
      <c r="P24" s="1572"/>
      <c r="Q24" s="1572"/>
      <c r="R24" s="1572"/>
      <c r="S24" s="1572"/>
      <c r="T24" s="1572"/>
      <c r="U24" s="1572"/>
      <c r="V24" s="1572"/>
      <c r="W24" s="1572"/>
      <c r="X24" s="1572"/>
      <c r="Y24" s="1572"/>
      <c r="Z24" s="1572"/>
    </row>
    <row r="25" spans="1:33" ht="14" customHeight="1">
      <c r="A25" s="1389" t="s">
        <v>509</v>
      </c>
      <c r="B25" s="996"/>
      <c r="C25" s="996"/>
      <c r="D25" s="996"/>
      <c r="E25" s="996"/>
      <c r="F25" s="996"/>
      <c r="G25" s="996"/>
      <c r="H25" s="996"/>
      <c r="I25" s="996"/>
      <c r="J25" s="996"/>
      <c r="K25" s="996"/>
      <c r="L25" s="996"/>
      <c r="M25" s="996"/>
      <c r="N25" s="1069"/>
      <c r="Q25" s="990"/>
      <c r="T25" s="1070"/>
      <c r="U25" s="1070"/>
      <c r="V25" s="1070"/>
      <c r="W25" s="1071"/>
      <c r="X25" s="1070"/>
      <c r="Y25" s="1072"/>
    </row>
    <row r="26" spans="1:33">
      <c r="A26" s="1336" t="s">
        <v>456</v>
      </c>
      <c r="B26" s="1073"/>
      <c r="C26" s="1073"/>
      <c r="D26" s="1073"/>
      <c r="E26" s="1073"/>
      <c r="F26" s="1073"/>
      <c r="G26" s="1073"/>
      <c r="H26" s="1073"/>
      <c r="I26" s="1073"/>
      <c r="J26" s="1073"/>
      <c r="K26" s="1073"/>
      <c r="L26" s="1073"/>
      <c r="M26" s="1073"/>
      <c r="N26" s="1069"/>
      <c r="Q26" s="990"/>
      <c r="T26" s="1070"/>
      <c r="U26" s="1070"/>
      <c r="V26" s="1070"/>
      <c r="W26" s="1071"/>
      <c r="X26" s="1070"/>
      <c r="Y26" s="1072"/>
    </row>
  </sheetData>
  <mergeCells count="13">
    <mergeCell ref="A24:Z24"/>
    <mergeCell ref="Z4:AE4"/>
    <mergeCell ref="D5:F5"/>
    <mergeCell ref="J5:L5"/>
    <mergeCell ref="P5:R5"/>
    <mergeCell ref="V5:X5"/>
    <mergeCell ref="AB5:AD5"/>
    <mergeCell ref="A1:Y1"/>
    <mergeCell ref="A4:A5"/>
    <mergeCell ref="B4:G4"/>
    <mergeCell ref="H4:M4"/>
    <mergeCell ref="N4:S4"/>
    <mergeCell ref="T4:Y4"/>
  </mergeCells>
  <hyperlinks>
    <hyperlink ref="A26" r:id="rId1" xr:uid="{1594F774-E596-46B7-8594-4C95D9E29AF7}"/>
  </hyperlinks>
  <pageMargins left="0.7" right="0.7" top="0.75" bottom="0.75" header="0.3" footer="0.3"/>
  <pageSetup paperSize="9"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47E9A-5330-4EC9-9981-75BE2849D7C6}">
  <dimension ref="A1:Z21"/>
  <sheetViews>
    <sheetView zoomScaleNormal="100" workbookViewId="0">
      <selection sqref="A1:D1"/>
    </sheetView>
  </sheetViews>
  <sheetFormatPr defaultColWidth="6.84375" defaultRowHeight="14.5"/>
  <cols>
    <col min="1" max="1" width="21.07421875" style="987" customWidth="1"/>
    <col min="2" max="2" width="6.61328125" style="987" customWidth="1"/>
    <col min="3" max="3" width="7.3828125" style="987" customWidth="1"/>
    <col min="4" max="4" width="18" style="987" customWidth="1"/>
    <col min="5" max="7" width="6.84375" style="987"/>
    <col min="8" max="8" width="25.53515625" style="987" customWidth="1"/>
    <col min="9" max="9" width="13.84375" style="987" customWidth="1"/>
    <col min="10" max="16384" width="6.84375" style="987"/>
  </cols>
  <sheetData>
    <row r="1" spans="1:9" ht="27.65" customHeight="1">
      <c r="A1" s="1705" t="s">
        <v>510</v>
      </c>
      <c r="B1" s="1706"/>
      <c r="C1" s="1706"/>
      <c r="D1" s="1588"/>
    </row>
    <row r="2" spans="1:9">
      <c r="A2" s="1075"/>
      <c r="B2" s="1075"/>
      <c r="C2" s="1074"/>
      <c r="D2" s="1074"/>
    </row>
    <row r="3" spans="1:9" ht="12.9" customHeight="1">
      <c r="A3" s="1076" t="s">
        <v>85</v>
      </c>
      <c r="B3" s="1704" t="s">
        <v>1</v>
      </c>
      <c r="C3" s="1704"/>
      <c r="D3" s="1704"/>
      <c r="H3" s="1076"/>
      <c r="I3" s="1077"/>
    </row>
    <row r="4" spans="1:9" ht="30.65" customHeight="1">
      <c r="A4" s="1078"/>
      <c r="B4" s="1079" t="s">
        <v>18</v>
      </c>
      <c r="C4" s="1080" t="s">
        <v>19</v>
      </c>
      <c r="D4" s="1392" t="s">
        <v>478</v>
      </c>
    </row>
    <row r="5" spans="1:9">
      <c r="A5" s="883" t="s">
        <v>274</v>
      </c>
      <c r="B5" s="1081">
        <v>12.753071889999999</v>
      </c>
      <c r="C5" s="1082">
        <v>26.615518434816266</v>
      </c>
      <c r="D5" s="1074"/>
    </row>
    <row r="6" spans="1:9">
      <c r="A6" s="1083" t="s">
        <v>275</v>
      </c>
      <c r="B6" s="1084">
        <v>0.93879981000000001</v>
      </c>
      <c r="C6" s="1085">
        <v>7.7653673701662989</v>
      </c>
      <c r="D6" s="1074"/>
    </row>
    <row r="7" spans="1:9">
      <c r="A7" s="1083" t="s">
        <v>276</v>
      </c>
      <c r="B7" s="1084">
        <v>0.51478323999999998</v>
      </c>
      <c r="C7" s="1085">
        <v>0.95120740878389143</v>
      </c>
      <c r="D7" s="1074"/>
    </row>
    <row r="8" spans="1:9">
      <c r="A8" s="1083" t="s">
        <v>277</v>
      </c>
      <c r="B8" s="1084">
        <v>4.6582974000000004</v>
      </c>
      <c r="C8" s="1085">
        <v>3.9285391233908165</v>
      </c>
      <c r="D8" s="1074"/>
    </row>
    <row r="9" spans="1:9">
      <c r="A9" s="1083" t="s">
        <v>278</v>
      </c>
      <c r="B9" s="1084">
        <v>6.6411914400000001</v>
      </c>
      <c r="C9" s="1085">
        <v>13.970404532475261</v>
      </c>
      <c r="D9" s="1074"/>
    </row>
    <row r="10" spans="1:9">
      <c r="A10" s="1086"/>
      <c r="B10" s="1084"/>
      <c r="C10" s="1085"/>
      <c r="D10" s="1074"/>
    </row>
    <row r="11" spans="1:9">
      <c r="A11" s="879" t="s">
        <v>279</v>
      </c>
      <c r="B11" s="1081">
        <v>87.246928109999999</v>
      </c>
      <c r="C11" s="1082">
        <v>73.384481565183734</v>
      </c>
      <c r="D11" s="1074"/>
    </row>
    <row r="12" spans="1:9">
      <c r="A12" s="1083" t="s">
        <v>280</v>
      </c>
      <c r="B12" s="1084">
        <v>10.073390420000001</v>
      </c>
      <c r="C12" s="1085">
        <v>7.7936215248589225</v>
      </c>
      <c r="D12" s="1074"/>
    </row>
    <row r="13" spans="1:9">
      <c r="A13" s="1083" t="s">
        <v>281</v>
      </c>
      <c r="B13" s="1084">
        <v>18.50936961</v>
      </c>
      <c r="C13" s="1085">
        <v>16.97289410385774</v>
      </c>
      <c r="D13" s="1074"/>
    </row>
    <row r="14" spans="1:9">
      <c r="A14" s="1083" t="s">
        <v>282</v>
      </c>
      <c r="B14" s="1084">
        <v>58.664168080000003</v>
      </c>
      <c r="C14" s="1085">
        <v>48.617965936467073</v>
      </c>
      <c r="D14" s="1074"/>
    </row>
    <row r="15" spans="1:9">
      <c r="A15" s="1086"/>
      <c r="B15" s="1084"/>
      <c r="C15" s="1087"/>
      <c r="D15" s="1074"/>
    </row>
    <row r="16" spans="1:9">
      <c r="A16" s="1088" t="s">
        <v>268</v>
      </c>
      <c r="B16" s="1089">
        <v>58</v>
      </c>
      <c r="C16" s="1449">
        <v>61</v>
      </c>
      <c r="D16" s="1390"/>
    </row>
    <row r="17" spans="1:26" ht="14" customHeight="1">
      <c r="A17" s="1495" t="s">
        <v>534</v>
      </c>
      <c r="B17" s="1407"/>
      <c r="C17" s="1408"/>
      <c r="D17" s="1409"/>
    </row>
    <row r="18" spans="1:26" ht="43.75" customHeight="1">
      <c r="A18" s="1707" t="s">
        <v>270</v>
      </c>
      <c r="B18" s="1708"/>
      <c r="C18" s="1708"/>
      <c r="D18" s="1708"/>
      <c r="E18" s="1391"/>
      <c r="F18" s="1391"/>
      <c r="G18" s="1391"/>
      <c r="H18" s="1391"/>
      <c r="I18" s="1391"/>
      <c r="J18" s="409"/>
      <c r="K18" s="409"/>
      <c r="L18" s="409"/>
      <c r="M18" s="409"/>
      <c r="N18" s="409"/>
      <c r="O18" s="409"/>
      <c r="P18" s="409"/>
      <c r="Q18" s="409"/>
      <c r="R18" s="409"/>
      <c r="S18" s="409"/>
      <c r="T18" s="409"/>
      <c r="U18" s="409"/>
      <c r="V18" s="409"/>
      <c r="W18" s="409"/>
      <c r="X18" s="409"/>
      <c r="Y18" s="409"/>
      <c r="Z18" s="409"/>
    </row>
    <row r="19" spans="1:26" ht="12.65" customHeight="1">
      <c r="A19" s="913" t="s">
        <v>511</v>
      </c>
      <c r="B19" s="1090"/>
      <c r="C19" s="1074"/>
      <c r="D19" s="1074"/>
    </row>
    <row r="20" spans="1:26" ht="22.75" customHeight="1">
      <c r="A20" s="1703" t="s">
        <v>512</v>
      </c>
      <c r="B20" s="1588"/>
      <c r="C20" s="1588"/>
      <c r="D20" s="1588"/>
    </row>
    <row r="21" spans="1:26">
      <c r="A21" s="1336" t="s">
        <v>456</v>
      </c>
    </row>
  </sheetData>
  <mergeCells count="4">
    <mergeCell ref="A20:D20"/>
    <mergeCell ref="B3:D3"/>
    <mergeCell ref="A1:D1"/>
    <mergeCell ref="A18:D18"/>
  </mergeCells>
  <hyperlinks>
    <hyperlink ref="A21" r:id="rId1" xr:uid="{32203F50-3520-4597-AD67-1CA4AB28CBFD}"/>
  </hyperlinks>
  <pageMargins left="0.7" right="0.7" top="0.75" bottom="0.75" header="0.3" footer="0.3"/>
  <pageSetup paperSize="9" orientation="portrait" horizontalDpi="1200" verticalDpi="1200"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4A310-9ACB-4F68-8C34-65232280225E}">
  <dimension ref="A1:Z17"/>
  <sheetViews>
    <sheetView zoomScaleNormal="100" workbookViewId="0">
      <selection sqref="A1:K1"/>
    </sheetView>
  </sheetViews>
  <sheetFormatPr defaultColWidth="6.84375" defaultRowHeight="14.5"/>
  <cols>
    <col min="1" max="1" width="15" style="987" customWidth="1"/>
    <col min="2" max="2" width="12.15234375" style="987" customWidth="1"/>
    <col min="3" max="3" width="9" style="987" customWidth="1"/>
    <col min="4" max="4" width="12" style="987" customWidth="1"/>
    <col min="5" max="5" width="9" style="987" customWidth="1"/>
    <col min="6" max="6" width="10.15234375" style="987" customWidth="1"/>
    <col min="7" max="7" width="10.4609375" style="987" customWidth="1"/>
    <col min="8" max="10" width="6.84375" style="987"/>
    <col min="11" max="11" width="9" style="987" customWidth="1"/>
    <col min="12" max="13" width="10.53515625" style="987" customWidth="1"/>
    <col min="14" max="14" width="5.3828125" style="987" customWidth="1"/>
    <col min="15" max="16" width="6.84375" style="987"/>
    <col min="17" max="17" width="9" style="987" customWidth="1"/>
    <col min="18" max="18" width="10.61328125" style="987" customWidth="1"/>
    <col min="19" max="19" width="10" style="987" customWidth="1"/>
    <col min="20" max="21" width="5.921875" style="987" customWidth="1"/>
    <col min="22" max="22" width="6.61328125" style="987" customWidth="1"/>
    <col min="23" max="23" width="9" style="987" customWidth="1"/>
    <col min="24" max="24" width="13.4609375" style="987" customWidth="1"/>
    <col min="25" max="25" width="13.3828125" style="987" customWidth="1"/>
    <col min="26" max="16384" width="6.84375" style="987"/>
  </cols>
  <sheetData>
    <row r="1" spans="1:26" ht="19.75" customHeight="1">
      <c r="A1" s="1709" t="s">
        <v>526</v>
      </c>
      <c r="B1" s="1710"/>
      <c r="C1" s="1710"/>
      <c r="D1" s="1710"/>
      <c r="E1" s="1710"/>
      <c r="F1" s="1710"/>
      <c r="G1" s="1710"/>
      <c r="H1" s="1710"/>
      <c r="I1" s="1710"/>
      <c r="J1" s="1710"/>
      <c r="K1" s="1710"/>
      <c r="L1" s="1091"/>
      <c r="M1" s="1091"/>
      <c r="N1" s="1091"/>
      <c r="O1" s="1091"/>
      <c r="P1" s="1091"/>
      <c r="Q1" s="1091"/>
    </row>
    <row r="2" spans="1:26" ht="19.75" customHeight="1">
      <c r="A2" s="1328"/>
      <c r="B2" s="1329"/>
      <c r="C2" s="1329"/>
      <c r="D2" s="1329"/>
      <c r="E2" s="1329"/>
      <c r="F2" s="1329"/>
      <c r="G2" s="1329"/>
      <c r="H2" s="1329"/>
      <c r="I2" s="1329"/>
      <c r="J2" s="1329"/>
      <c r="K2" s="1329"/>
      <c r="L2" s="1091"/>
      <c r="M2" s="1091"/>
      <c r="N2" s="1091"/>
      <c r="O2" s="1091"/>
      <c r="P2" s="1091"/>
      <c r="Q2" s="1091"/>
    </row>
    <row r="3" spans="1:26" ht="13.5" customHeight="1">
      <c r="A3" s="1092" t="s">
        <v>85</v>
      </c>
      <c r="B3" s="1092"/>
      <c r="C3" s="1092"/>
      <c r="D3" s="1092"/>
      <c r="E3" s="1092"/>
      <c r="F3" s="1092"/>
      <c r="G3" s="1092"/>
      <c r="H3" s="1092"/>
      <c r="I3" s="1092"/>
      <c r="J3" s="1092"/>
      <c r="K3" s="1092"/>
      <c r="L3" s="1091"/>
      <c r="M3" s="1091"/>
      <c r="N3" s="1091"/>
      <c r="O3" s="1091"/>
      <c r="P3" s="1091"/>
      <c r="Q3" s="1091"/>
      <c r="Y3" s="436" t="s">
        <v>1</v>
      </c>
    </row>
    <row r="4" spans="1:26">
      <c r="A4" s="1711"/>
      <c r="B4" s="1093" t="s">
        <v>13</v>
      </c>
      <c r="C4" s="1094"/>
      <c r="D4" s="1093" t="s">
        <v>14</v>
      </c>
      <c r="E4" s="1095"/>
      <c r="F4" s="1713" t="s">
        <v>17</v>
      </c>
      <c r="G4" s="1713"/>
      <c r="H4" s="1713"/>
      <c r="I4" s="1713"/>
      <c r="J4" s="1713"/>
      <c r="K4" s="1713"/>
      <c r="L4" s="1713" t="s">
        <v>18</v>
      </c>
      <c r="M4" s="1713"/>
      <c r="N4" s="1713"/>
      <c r="O4" s="1713"/>
      <c r="P4" s="1713"/>
      <c r="Q4" s="1713"/>
      <c r="R4" s="1713" t="s">
        <v>19</v>
      </c>
      <c r="S4" s="1713"/>
      <c r="T4" s="1713"/>
      <c r="U4" s="1713"/>
      <c r="V4" s="1713"/>
      <c r="W4" s="1713"/>
      <c r="X4" s="1096" t="s">
        <v>334</v>
      </c>
      <c r="Y4" s="1096" t="s">
        <v>22</v>
      </c>
    </row>
    <row r="5" spans="1:26" ht="31.5" customHeight="1">
      <c r="A5" s="1712"/>
      <c r="B5" s="1097" t="s">
        <v>335</v>
      </c>
      <c r="C5" s="1098" t="s">
        <v>268</v>
      </c>
      <c r="D5" s="1097" t="s">
        <v>335</v>
      </c>
      <c r="E5" s="1098" t="s">
        <v>268</v>
      </c>
      <c r="F5" s="1099" t="s">
        <v>322</v>
      </c>
      <c r="G5" s="1099" t="s">
        <v>323</v>
      </c>
      <c r="H5" s="1714" t="s">
        <v>324</v>
      </c>
      <c r="I5" s="1714"/>
      <c r="J5" s="1714"/>
      <c r="K5" s="1098" t="s">
        <v>268</v>
      </c>
      <c r="L5" s="1099" t="s">
        <v>322</v>
      </c>
      <c r="M5" s="1099" t="s">
        <v>323</v>
      </c>
      <c r="N5" s="1714" t="s">
        <v>324</v>
      </c>
      <c r="O5" s="1714"/>
      <c r="P5" s="1714"/>
      <c r="Q5" s="1098" t="s">
        <v>268</v>
      </c>
      <c r="R5" s="1099" t="s">
        <v>322</v>
      </c>
      <c r="S5" s="1099" t="s">
        <v>323</v>
      </c>
      <c r="T5" s="1714" t="s">
        <v>324</v>
      </c>
      <c r="U5" s="1714"/>
      <c r="V5" s="1714"/>
      <c r="W5" s="1098" t="s">
        <v>268</v>
      </c>
      <c r="X5" s="1100" t="s">
        <v>235</v>
      </c>
      <c r="Y5" s="1398" t="s">
        <v>480</v>
      </c>
    </row>
    <row r="6" spans="1:26">
      <c r="A6" s="1101" t="s">
        <v>325</v>
      </c>
      <c r="B6" s="1101"/>
      <c r="C6" s="1101"/>
      <c r="D6" s="1101"/>
      <c r="E6" s="1101"/>
      <c r="F6" s="1102"/>
      <c r="G6" s="1103"/>
      <c r="H6" s="1103"/>
      <c r="I6" s="1104"/>
      <c r="J6" s="1103"/>
      <c r="K6" s="1101"/>
      <c r="L6" s="1102"/>
      <c r="M6" s="1103"/>
      <c r="N6" s="1103"/>
      <c r="O6" s="1104"/>
      <c r="P6" s="1103"/>
      <c r="Q6" s="1101"/>
      <c r="R6" s="1102"/>
      <c r="S6" s="1103"/>
      <c r="T6" s="1103"/>
      <c r="U6" s="1104"/>
      <c r="V6" s="1103"/>
      <c r="W6" s="1101"/>
      <c r="X6" s="1101"/>
      <c r="Y6" s="1101"/>
    </row>
    <row r="7" spans="1:26">
      <c r="A7" s="1105"/>
      <c r="B7" s="1105"/>
      <c r="C7" s="1105"/>
      <c r="D7" s="1105"/>
      <c r="E7" s="1105"/>
      <c r="F7" s="1106"/>
      <c r="G7" s="1103"/>
      <c r="H7" s="1103"/>
      <c r="I7" s="1104"/>
      <c r="J7" s="1103"/>
      <c r="K7" s="1105"/>
      <c r="L7" s="1106"/>
      <c r="M7" s="1103"/>
      <c r="N7" s="1103"/>
      <c r="O7" s="1104"/>
      <c r="P7" s="1103"/>
      <c r="Q7" s="1105"/>
      <c r="R7" s="1106"/>
      <c r="S7" s="1103"/>
      <c r="T7" s="1103"/>
      <c r="U7" s="1104"/>
      <c r="V7" s="1103"/>
      <c r="W7" s="1105"/>
      <c r="X7" s="1105"/>
      <c r="Y7" s="1105"/>
    </row>
    <row r="8" spans="1:26">
      <c r="A8" s="1107" t="s">
        <v>326</v>
      </c>
      <c r="B8" s="1108">
        <v>2</v>
      </c>
      <c r="C8" s="1443">
        <v>21621</v>
      </c>
      <c r="D8" s="1106">
        <v>2.2999999999999998</v>
      </c>
      <c r="E8" s="1446">
        <v>21984</v>
      </c>
      <c r="F8" s="1109">
        <v>2.4363510371341879</v>
      </c>
      <c r="G8" s="1110">
        <v>780</v>
      </c>
      <c r="H8" s="1111">
        <v>702</v>
      </c>
      <c r="I8" s="1111" t="s">
        <v>58</v>
      </c>
      <c r="J8" s="1111">
        <v>859</v>
      </c>
      <c r="K8" s="1112">
        <v>21855</v>
      </c>
      <c r="L8" s="1109">
        <v>2.2487262945841575</v>
      </c>
      <c r="M8" s="1110">
        <v>724</v>
      </c>
      <c r="N8" s="1111">
        <v>647</v>
      </c>
      <c r="O8" s="1111" t="s">
        <v>58</v>
      </c>
      <c r="P8" s="1111">
        <v>801</v>
      </c>
      <c r="Q8" s="1112">
        <v>21144</v>
      </c>
      <c r="R8" s="1109">
        <v>2.2623378540896422</v>
      </c>
      <c r="S8" s="1110">
        <v>763</v>
      </c>
      <c r="T8" s="1111">
        <v>681</v>
      </c>
      <c r="U8" s="1111" t="s">
        <v>58</v>
      </c>
      <c r="V8" s="1111">
        <v>846</v>
      </c>
      <c r="W8" s="1112">
        <v>20454</v>
      </c>
      <c r="X8" s="1112" t="s">
        <v>25</v>
      </c>
      <c r="Y8" s="1104" t="s">
        <v>26</v>
      </c>
    </row>
    <row r="9" spans="1:26">
      <c r="A9" s="1113" t="s">
        <v>327</v>
      </c>
      <c r="B9" s="1114"/>
      <c r="C9" s="1444"/>
      <c r="D9" s="1114"/>
      <c r="E9" s="1447"/>
      <c r="F9" s="1115">
        <v>3.1484784829194052</v>
      </c>
      <c r="G9" s="1116">
        <v>503</v>
      </c>
      <c r="H9" s="1117">
        <v>438</v>
      </c>
      <c r="I9" s="1118" t="s">
        <v>58</v>
      </c>
      <c r="J9" s="1117">
        <v>569</v>
      </c>
      <c r="K9" s="1119">
        <v>10039</v>
      </c>
      <c r="L9" s="1115">
        <v>2.8779465708153773</v>
      </c>
      <c r="M9" s="1120">
        <v>463</v>
      </c>
      <c r="N9" s="1118">
        <v>399</v>
      </c>
      <c r="O9" s="1118" t="s">
        <v>58</v>
      </c>
      <c r="P9" s="1118">
        <v>526</v>
      </c>
      <c r="Q9" s="1119">
        <v>9777</v>
      </c>
      <c r="R9" s="1115">
        <v>2.7691241665100566</v>
      </c>
      <c r="S9" s="1120">
        <v>468</v>
      </c>
      <c r="T9" s="1118">
        <v>400</v>
      </c>
      <c r="U9" s="1118" t="s">
        <v>58</v>
      </c>
      <c r="V9" s="1118">
        <v>535</v>
      </c>
      <c r="W9" s="1119">
        <v>9204</v>
      </c>
      <c r="X9" s="1119" t="s">
        <v>26</v>
      </c>
      <c r="Y9" s="1104" t="s">
        <v>26</v>
      </c>
    </row>
    <row r="10" spans="1:26">
      <c r="A10" s="1113" t="s">
        <v>328</v>
      </c>
      <c r="B10" s="1114"/>
      <c r="C10" s="1444"/>
      <c r="D10" s="1114"/>
      <c r="E10" s="1447"/>
      <c r="F10" s="1115">
        <v>1.7285665949153473</v>
      </c>
      <c r="G10" s="1116">
        <v>277</v>
      </c>
      <c r="H10" s="1117">
        <v>232</v>
      </c>
      <c r="I10" s="1118" t="s">
        <v>58</v>
      </c>
      <c r="J10" s="1117">
        <v>322</v>
      </c>
      <c r="K10" s="1119">
        <v>11816</v>
      </c>
      <c r="L10" s="1115">
        <v>1.6229061830181299</v>
      </c>
      <c r="M10" s="1120">
        <v>262</v>
      </c>
      <c r="N10" s="1118">
        <v>217</v>
      </c>
      <c r="O10" s="1118" t="s">
        <v>58</v>
      </c>
      <c r="P10" s="1118">
        <v>307</v>
      </c>
      <c r="Q10" s="1119">
        <v>11367</v>
      </c>
      <c r="R10" s="1115">
        <v>1.7603892809027346</v>
      </c>
      <c r="S10" s="1120">
        <v>297</v>
      </c>
      <c r="T10" s="1118">
        <v>248</v>
      </c>
      <c r="U10" s="1118" t="s">
        <v>58</v>
      </c>
      <c r="V10" s="1118">
        <v>346</v>
      </c>
      <c r="W10" s="1119">
        <v>11250</v>
      </c>
      <c r="X10" s="1119" t="s">
        <v>26</v>
      </c>
      <c r="Y10" s="1104" t="s">
        <v>26</v>
      </c>
    </row>
    <row r="11" spans="1:26">
      <c r="A11" s="1121" t="s">
        <v>329</v>
      </c>
      <c r="B11" s="1122">
        <v>6.1</v>
      </c>
      <c r="C11" s="1445">
        <v>2728</v>
      </c>
      <c r="D11" s="1122">
        <v>7.6</v>
      </c>
      <c r="E11" s="1448">
        <v>2726</v>
      </c>
      <c r="F11" s="1123">
        <v>8.9929804996622718</v>
      </c>
      <c r="G11" s="1110">
        <v>543</v>
      </c>
      <c r="H11" s="1111">
        <v>462</v>
      </c>
      <c r="I11" s="1124" t="s">
        <v>58</v>
      </c>
      <c r="J11" s="1111">
        <v>623</v>
      </c>
      <c r="K11" s="1125">
        <v>2525</v>
      </c>
      <c r="L11" s="1123">
        <v>8.7500997903108377</v>
      </c>
      <c r="M11" s="1126">
        <v>520</v>
      </c>
      <c r="N11" s="1124">
        <v>437</v>
      </c>
      <c r="O11" s="1124" t="s">
        <v>58</v>
      </c>
      <c r="P11" s="1124">
        <v>604</v>
      </c>
      <c r="Q11" s="1125">
        <v>2246</v>
      </c>
      <c r="R11" s="1123">
        <v>8.6969236467152662</v>
      </c>
      <c r="S11" s="1126">
        <v>552</v>
      </c>
      <c r="T11" s="1124">
        <v>460</v>
      </c>
      <c r="U11" s="1124" t="s">
        <v>58</v>
      </c>
      <c r="V11" s="1124">
        <v>645</v>
      </c>
      <c r="W11" s="1125">
        <v>2089</v>
      </c>
      <c r="X11" s="1125" t="s">
        <v>25</v>
      </c>
      <c r="Y11" s="1104" t="s">
        <v>26</v>
      </c>
    </row>
    <row r="12" spans="1:26">
      <c r="A12" s="1113" t="s">
        <v>330</v>
      </c>
      <c r="B12" s="1114"/>
      <c r="C12" s="1114"/>
      <c r="D12" s="1114"/>
      <c r="E12" s="1113"/>
      <c r="F12" s="1115">
        <v>10.754048576868531</v>
      </c>
      <c r="G12" s="1116">
        <v>333</v>
      </c>
      <c r="H12" s="1117">
        <v>268</v>
      </c>
      <c r="I12" s="1118" t="s">
        <v>58</v>
      </c>
      <c r="J12" s="1117">
        <v>398</v>
      </c>
      <c r="K12" s="1119">
        <v>1198</v>
      </c>
      <c r="L12" s="1115">
        <v>10.926559026115854</v>
      </c>
      <c r="M12" s="1120">
        <v>334</v>
      </c>
      <c r="N12" s="1118">
        <v>266</v>
      </c>
      <c r="O12" s="1118" t="s">
        <v>58</v>
      </c>
      <c r="P12" s="1118">
        <v>401</v>
      </c>
      <c r="Q12" s="1119">
        <v>1102</v>
      </c>
      <c r="R12" s="1115">
        <v>10.236184820171543</v>
      </c>
      <c r="S12" s="1120">
        <v>334</v>
      </c>
      <c r="T12" s="1118">
        <v>260</v>
      </c>
      <c r="U12" s="1118" t="s">
        <v>58</v>
      </c>
      <c r="V12" s="1118">
        <v>409</v>
      </c>
      <c r="W12" s="1119">
        <v>979</v>
      </c>
      <c r="X12" s="1119" t="s">
        <v>26</v>
      </c>
      <c r="Y12" s="1104" t="s">
        <v>26</v>
      </c>
    </row>
    <row r="13" spans="1:26">
      <c r="A13" s="1127" t="s">
        <v>331</v>
      </c>
      <c r="B13" s="1128"/>
      <c r="C13" s="1128"/>
      <c r="D13" s="1128"/>
      <c r="E13" s="1127"/>
      <c r="F13" s="1129">
        <v>7.1367523937445059</v>
      </c>
      <c r="G13" s="1130">
        <v>210</v>
      </c>
      <c r="H13" s="1131">
        <v>161</v>
      </c>
      <c r="I13" s="1132" t="s">
        <v>58</v>
      </c>
      <c r="J13" s="1131">
        <v>259</v>
      </c>
      <c r="K13" s="1133">
        <v>1327</v>
      </c>
      <c r="L13" s="1129">
        <v>6.4615956845487545</v>
      </c>
      <c r="M13" s="1134">
        <v>187</v>
      </c>
      <c r="N13" s="1132">
        <v>137</v>
      </c>
      <c r="O13" s="1132" t="s">
        <v>58</v>
      </c>
      <c r="P13" s="1132">
        <v>236</v>
      </c>
      <c r="Q13" s="1133">
        <v>1144</v>
      </c>
      <c r="R13" s="1129">
        <v>7.0787272193390276</v>
      </c>
      <c r="S13" s="1134">
        <v>218</v>
      </c>
      <c r="T13" s="1132">
        <v>163</v>
      </c>
      <c r="U13" s="1132" t="s">
        <v>58</v>
      </c>
      <c r="V13" s="1132">
        <v>274</v>
      </c>
      <c r="W13" s="1133">
        <v>1110</v>
      </c>
      <c r="X13" s="1133" t="s">
        <v>26</v>
      </c>
      <c r="Y13" s="1135" t="s">
        <v>26</v>
      </c>
    </row>
    <row r="14" spans="1:26" s="1077" customFormat="1" ht="14" customHeight="1">
      <c r="A14" s="1495" t="s">
        <v>534</v>
      </c>
      <c r="B14" s="1114"/>
      <c r="C14" s="1114"/>
      <c r="D14" s="1114"/>
      <c r="E14" s="1113"/>
      <c r="F14" s="1115"/>
      <c r="G14" s="1116"/>
      <c r="H14" s="1117"/>
      <c r="I14" s="1118"/>
      <c r="J14" s="1117"/>
      <c r="K14" s="1119"/>
      <c r="L14" s="1115"/>
      <c r="M14" s="1120"/>
      <c r="N14" s="1118"/>
      <c r="O14" s="1118"/>
      <c r="P14" s="1118"/>
      <c r="Q14" s="1119"/>
      <c r="R14" s="1115"/>
      <c r="S14" s="1120"/>
      <c r="T14" s="1118"/>
      <c r="U14" s="1118"/>
      <c r="V14" s="1118"/>
      <c r="W14" s="1119"/>
      <c r="X14" s="1119"/>
      <c r="Y14" s="1104"/>
    </row>
    <row r="15" spans="1:26" ht="14" customHeight="1">
      <c r="A15" s="1707" t="s">
        <v>270</v>
      </c>
      <c r="B15" s="1708"/>
      <c r="C15" s="1708"/>
      <c r="D15" s="1708"/>
      <c r="E15" s="1648"/>
      <c r="F15" s="1648"/>
      <c r="G15" s="1648"/>
      <c r="H15" s="1648"/>
      <c r="I15" s="1648"/>
      <c r="J15" s="1648"/>
      <c r="K15" s="1648"/>
      <c r="L15" s="1648"/>
      <c r="M15" s="1648"/>
      <c r="N15" s="1648"/>
      <c r="O15" s="1648"/>
      <c r="P15" s="1648"/>
      <c r="Q15" s="1648"/>
      <c r="R15" s="1648"/>
      <c r="S15" s="1648"/>
      <c r="T15" s="1648"/>
      <c r="U15" s="1648"/>
      <c r="V15" s="1648"/>
      <c r="W15" s="1648"/>
      <c r="X15" s="1648"/>
      <c r="Y15" s="1648"/>
      <c r="Z15" s="409"/>
    </row>
    <row r="16" spans="1:26" ht="14" customHeight="1">
      <c r="A16" s="1389" t="s">
        <v>509</v>
      </c>
      <c r="B16" s="1073"/>
      <c r="C16" s="1073"/>
      <c r="D16" s="1073"/>
      <c r="E16" s="1073"/>
    </row>
    <row r="17" spans="1:1">
      <c r="A17" s="1336" t="s">
        <v>456</v>
      </c>
    </row>
  </sheetData>
  <mergeCells count="9">
    <mergeCell ref="A15:Y15"/>
    <mergeCell ref="A1:K1"/>
    <mergeCell ref="A4:A5"/>
    <mergeCell ref="F4:K4"/>
    <mergeCell ref="L4:Q4"/>
    <mergeCell ref="R4:W4"/>
    <mergeCell ref="H5:J5"/>
    <mergeCell ref="N5:P5"/>
    <mergeCell ref="T5:V5"/>
  </mergeCells>
  <hyperlinks>
    <hyperlink ref="A17" r:id="rId1" xr:uid="{A27AE422-0F38-4927-BE40-63A74D27D5A8}"/>
  </hyperlinks>
  <pageMargins left="0.7" right="0.7" top="0.75" bottom="0.75" header="0.3" footer="0.3"/>
  <pageSetup paperSize="9"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70D9F-3602-4770-9293-11A187381F95}">
  <dimension ref="A1:Y29"/>
  <sheetViews>
    <sheetView zoomScaleNormal="100" workbookViewId="0"/>
  </sheetViews>
  <sheetFormatPr defaultColWidth="6.84375" defaultRowHeight="14.5"/>
  <cols>
    <col min="1" max="1" width="26.921875" style="987" customWidth="1"/>
    <col min="2" max="2" width="10.07421875" style="987" customWidth="1"/>
    <col min="3" max="3" width="9.61328125" style="987" customWidth="1"/>
    <col min="4" max="4" width="9.84375" style="987" customWidth="1"/>
    <col min="5" max="6" width="9.3828125" style="987" customWidth="1"/>
    <col min="7" max="7" width="8.15234375" style="987" customWidth="1"/>
    <col min="8" max="8" width="8.61328125" style="987" customWidth="1"/>
    <col min="9" max="9" width="9.921875" style="987" customWidth="1"/>
    <col min="10" max="10" width="9.15234375" style="987" customWidth="1"/>
    <col min="11" max="11" width="8.53515625" style="987" customWidth="1"/>
    <col min="12" max="12" width="8.15234375" style="987" customWidth="1"/>
    <col min="13" max="13" width="8.4609375" style="987" customWidth="1"/>
    <col min="14" max="14" width="12.921875" style="987" customWidth="1"/>
    <col min="15" max="15" width="12.84375" style="987" customWidth="1"/>
    <col min="16" max="16384" width="6.84375" style="987"/>
  </cols>
  <sheetData>
    <row r="1" spans="1:17" ht="15.5">
      <c r="A1" s="1319" t="s">
        <v>527</v>
      </c>
      <c r="B1" s="1136"/>
      <c r="C1" s="1136"/>
      <c r="D1" s="1136"/>
      <c r="E1" s="1136"/>
      <c r="F1" s="1137"/>
      <c r="G1" s="1137"/>
      <c r="H1" s="1137"/>
      <c r="I1" s="1137"/>
    </row>
    <row r="2" spans="1:17" ht="15.5">
      <c r="A2" s="1137"/>
      <c r="B2" s="1137"/>
      <c r="C2" s="1137"/>
      <c r="D2" s="1137"/>
      <c r="E2" s="1137"/>
      <c r="F2" s="1137"/>
      <c r="G2" s="1137"/>
      <c r="H2" s="1137"/>
      <c r="I2" s="1137"/>
    </row>
    <row r="3" spans="1:17">
      <c r="A3" s="994" t="s">
        <v>85</v>
      </c>
      <c r="B3" s="1008"/>
      <c r="C3" s="1008"/>
      <c r="D3" s="1008"/>
      <c r="E3" s="1008"/>
      <c r="F3" s="1138"/>
      <c r="G3" s="1139"/>
      <c r="H3" s="1138"/>
      <c r="I3" s="1140"/>
      <c r="O3" s="1399" t="s">
        <v>1</v>
      </c>
      <c r="P3" s="882"/>
      <c r="Q3" s="882"/>
    </row>
    <row r="4" spans="1:17">
      <c r="A4" s="994"/>
      <c r="B4" s="1715" t="s">
        <v>17</v>
      </c>
      <c r="C4" s="1715"/>
      <c r="D4" s="1715"/>
      <c r="E4" s="1715"/>
      <c r="F4" s="1715" t="s">
        <v>18</v>
      </c>
      <c r="G4" s="1715"/>
      <c r="H4" s="1715"/>
      <c r="I4" s="1715"/>
      <c r="J4" s="1715" t="s">
        <v>19</v>
      </c>
      <c r="K4" s="1715"/>
      <c r="L4" s="1715"/>
      <c r="M4" s="1715"/>
      <c r="N4" s="999" t="s">
        <v>22</v>
      </c>
      <c r="O4" s="999" t="s">
        <v>22</v>
      </c>
    </row>
    <row r="5" spans="1:17" ht="38">
      <c r="A5" s="1141"/>
      <c r="B5" s="1327" t="s">
        <v>326</v>
      </c>
      <c r="C5" s="1142" t="s">
        <v>268</v>
      </c>
      <c r="D5" s="1327" t="s">
        <v>329</v>
      </c>
      <c r="E5" s="1142" t="s">
        <v>268</v>
      </c>
      <c r="F5" s="1327" t="s">
        <v>326</v>
      </c>
      <c r="G5" s="1142" t="s">
        <v>268</v>
      </c>
      <c r="H5" s="1327" t="s">
        <v>329</v>
      </c>
      <c r="I5" s="1142" t="s">
        <v>268</v>
      </c>
      <c r="J5" s="1327" t="s">
        <v>326</v>
      </c>
      <c r="K5" s="1142" t="s">
        <v>268</v>
      </c>
      <c r="L5" s="1327" t="s">
        <v>329</v>
      </c>
      <c r="M5" s="1142" t="s">
        <v>268</v>
      </c>
      <c r="N5" s="1002" t="s">
        <v>336</v>
      </c>
      <c r="O5" s="1002" t="s">
        <v>516</v>
      </c>
    </row>
    <row r="6" spans="1:17">
      <c r="A6" s="1143"/>
      <c r="B6" s="1144"/>
      <c r="C6" s="1145"/>
      <c r="D6" s="1144"/>
      <c r="E6" s="1145"/>
      <c r="F6" s="1144"/>
      <c r="G6" s="1145"/>
      <c r="H6" s="1144"/>
      <c r="I6" s="1145"/>
      <c r="J6" s="1144"/>
      <c r="K6" s="1145"/>
      <c r="L6" s="1144"/>
      <c r="M6" s="1145"/>
      <c r="N6" s="1146"/>
      <c r="O6" s="1146"/>
    </row>
    <row r="7" spans="1:17">
      <c r="A7" s="1147" t="s">
        <v>338</v>
      </c>
      <c r="B7" s="1148">
        <v>4.0713267419280026</v>
      </c>
      <c r="C7" s="1104">
        <v>1593</v>
      </c>
      <c r="D7" s="1148">
        <v>4.9984742954889496</v>
      </c>
      <c r="E7" s="1104">
        <v>451</v>
      </c>
      <c r="F7" s="1148">
        <v>3.5181415670973601</v>
      </c>
      <c r="G7" s="1104">
        <v>1603</v>
      </c>
      <c r="H7" s="1148">
        <v>5.4040148591336212</v>
      </c>
      <c r="I7" s="1104">
        <v>419</v>
      </c>
      <c r="J7" s="1148">
        <v>4.2277853077203282</v>
      </c>
      <c r="K7" s="1104">
        <v>1581</v>
      </c>
      <c r="L7" s="1148">
        <v>6.5152566130962422</v>
      </c>
      <c r="M7" s="1104">
        <v>395</v>
      </c>
      <c r="N7" s="1149" t="s">
        <v>26</v>
      </c>
      <c r="O7" s="1149" t="s">
        <v>26</v>
      </c>
    </row>
    <row r="8" spans="1:17">
      <c r="A8" s="1147" t="s">
        <v>339</v>
      </c>
      <c r="B8" s="1148">
        <v>0.12380646852495664</v>
      </c>
      <c r="C8" s="1104">
        <v>19727</v>
      </c>
      <c r="D8" s="1148">
        <v>0.39881957623856318</v>
      </c>
      <c r="E8" s="1104">
        <v>2002</v>
      </c>
      <c r="F8" s="1148">
        <v>7.7345022229678526E-2</v>
      </c>
      <c r="G8" s="1104">
        <v>19108</v>
      </c>
      <c r="H8" s="1148">
        <v>0.18199294620361661</v>
      </c>
      <c r="I8" s="1104">
        <v>1782</v>
      </c>
      <c r="J8" s="1148">
        <v>6.3338945859103005E-2</v>
      </c>
      <c r="K8" s="1104">
        <v>18484</v>
      </c>
      <c r="L8" s="1148">
        <v>7.5655987722660606E-2</v>
      </c>
      <c r="M8" s="1104">
        <v>1651</v>
      </c>
      <c r="N8" s="1149" t="s">
        <v>26</v>
      </c>
      <c r="O8" s="1149" t="s">
        <v>26</v>
      </c>
    </row>
    <row r="9" spans="1:17">
      <c r="A9" s="1143"/>
      <c r="B9" s="1150"/>
      <c r="C9" s="1151"/>
      <c r="D9" s="1150"/>
      <c r="E9" s="1151"/>
      <c r="F9" s="1150"/>
      <c r="G9" s="1151"/>
      <c r="H9" s="1150"/>
      <c r="I9" s="1151"/>
      <c r="J9" s="1150"/>
      <c r="K9" s="1151"/>
      <c r="L9" s="1150"/>
      <c r="M9" s="1151"/>
      <c r="N9" s="1149"/>
      <c r="O9" s="1149"/>
    </row>
    <row r="10" spans="1:17" ht="25.5" customHeight="1">
      <c r="A10" s="1031" t="s">
        <v>340</v>
      </c>
      <c r="B10" s="1148">
        <v>0.22172260525598048</v>
      </c>
      <c r="C10" s="1104">
        <v>7712</v>
      </c>
      <c r="D10" s="1148">
        <v>0.56812747853431123</v>
      </c>
      <c r="E10" s="1104">
        <v>1043</v>
      </c>
      <c r="F10" s="1148">
        <v>5.5396979485372984E-2</v>
      </c>
      <c r="G10" s="1104">
        <v>7516</v>
      </c>
      <c r="H10" s="1148">
        <v>8.3188781093967989E-2</v>
      </c>
      <c r="I10" s="1104">
        <v>938</v>
      </c>
      <c r="J10" s="1148">
        <v>0.18079002999999999</v>
      </c>
      <c r="K10" s="1104">
        <v>7406</v>
      </c>
      <c r="L10" s="1148">
        <v>0.1778139</v>
      </c>
      <c r="M10" s="1104">
        <v>913</v>
      </c>
      <c r="N10" s="1149"/>
      <c r="O10" s="1149" t="s">
        <v>26</v>
      </c>
    </row>
    <row r="11" spans="1:17" ht="27.75" customHeight="1">
      <c r="A11" s="1031" t="s">
        <v>341</v>
      </c>
      <c r="B11" s="1148">
        <v>0.57176111910711735</v>
      </c>
      <c r="C11" s="1104">
        <v>13893</v>
      </c>
      <c r="D11" s="1148">
        <v>1.6919887061029284</v>
      </c>
      <c r="E11" s="1104">
        <v>1448</v>
      </c>
      <c r="F11" s="1148">
        <v>0.56085911194497229</v>
      </c>
      <c r="G11" s="1104">
        <v>13422</v>
      </c>
      <c r="H11" s="1148">
        <v>2.0062383704632132</v>
      </c>
      <c r="I11" s="1104">
        <v>1287</v>
      </c>
      <c r="J11" s="1148">
        <v>0.61345168000000005</v>
      </c>
      <c r="K11" s="1104">
        <v>12861</v>
      </c>
      <c r="L11" s="1148">
        <v>2.25266988</v>
      </c>
      <c r="M11" s="1104">
        <v>1151</v>
      </c>
      <c r="N11" s="1149" t="s">
        <v>26</v>
      </c>
      <c r="O11" s="1149" t="s">
        <v>26</v>
      </c>
    </row>
    <row r="12" spans="1:17" ht="17.25" customHeight="1">
      <c r="A12" s="1152" t="s">
        <v>114</v>
      </c>
      <c r="B12" s="1153">
        <v>0.38280535849463809</v>
      </c>
      <c r="C12" s="1104">
        <v>3245</v>
      </c>
      <c r="D12" s="1153">
        <v>1.5751608345498933</v>
      </c>
      <c r="E12" s="1104">
        <v>456</v>
      </c>
      <c r="F12" s="1153">
        <v>0.52432243410263202</v>
      </c>
      <c r="G12" s="1104">
        <v>3145</v>
      </c>
      <c r="H12" s="1153">
        <v>1.412751336636896</v>
      </c>
      <c r="I12" s="1104">
        <v>434</v>
      </c>
      <c r="J12" s="1153">
        <v>0.55226832000000003</v>
      </c>
      <c r="K12" s="1104">
        <v>3092</v>
      </c>
      <c r="L12" s="1153">
        <v>1.89331585</v>
      </c>
      <c r="M12" s="1104">
        <v>374</v>
      </c>
      <c r="N12" s="1149" t="s">
        <v>26</v>
      </c>
      <c r="O12" s="1149" t="s">
        <v>26</v>
      </c>
    </row>
    <row r="13" spans="1:17" ht="17.25" customHeight="1">
      <c r="A13" s="1152" t="s">
        <v>342</v>
      </c>
      <c r="B13" s="1153">
        <v>0.54058815666504023</v>
      </c>
      <c r="C13" s="1104">
        <v>6416</v>
      </c>
      <c r="D13" s="1153">
        <v>1.5912390038780917</v>
      </c>
      <c r="E13" s="1104">
        <v>769</v>
      </c>
      <c r="F13" s="1153">
        <v>0.58392749091784413</v>
      </c>
      <c r="G13" s="1104">
        <v>6205</v>
      </c>
      <c r="H13" s="1153">
        <v>2.5864687242584563</v>
      </c>
      <c r="I13" s="1104">
        <v>649</v>
      </c>
      <c r="J13" s="1153">
        <v>0.47915653000000002</v>
      </c>
      <c r="K13" s="1104">
        <v>5892</v>
      </c>
      <c r="L13" s="1153">
        <v>1.40843903</v>
      </c>
      <c r="M13" s="1104">
        <v>580</v>
      </c>
      <c r="N13" s="1149" t="s">
        <v>26</v>
      </c>
      <c r="O13" s="1149" t="s">
        <v>26</v>
      </c>
    </row>
    <row r="14" spans="1:17" ht="17.25" customHeight="1">
      <c r="A14" s="1152" t="s">
        <v>116</v>
      </c>
      <c r="B14" s="1153">
        <v>0.77090407994961863</v>
      </c>
      <c r="C14" s="1104">
        <v>4232</v>
      </c>
      <c r="D14" s="1153">
        <v>2.2185821137710615</v>
      </c>
      <c r="E14" s="1104">
        <v>223</v>
      </c>
      <c r="F14" s="1153">
        <v>0.55382231578327146</v>
      </c>
      <c r="G14" s="1104">
        <v>4072</v>
      </c>
      <c r="H14" s="1153">
        <v>1.3418942749722933</v>
      </c>
      <c r="I14" s="1104">
        <v>204</v>
      </c>
      <c r="J14" s="1153">
        <v>0.87534880000000004</v>
      </c>
      <c r="K14" s="1104">
        <v>3877</v>
      </c>
      <c r="L14" s="1153">
        <v>5.0996510900000001</v>
      </c>
      <c r="M14" s="1104">
        <v>197</v>
      </c>
      <c r="N14" s="1149" t="s">
        <v>26</v>
      </c>
      <c r="O14" s="1149" t="s">
        <v>26</v>
      </c>
    </row>
    <row r="15" spans="1:17" ht="17.25" customHeight="1">
      <c r="A15" s="1154"/>
      <c r="B15" s="1150"/>
      <c r="C15" s="1151"/>
      <c r="D15" s="1150"/>
      <c r="E15" s="1151"/>
      <c r="F15" s="1150"/>
      <c r="G15" s="1151"/>
      <c r="H15" s="1150"/>
      <c r="I15" s="1151"/>
      <c r="J15" s="1150"/>
      <c r="K15" s="1151"/>
      <c r="L15" s="1150"/>
      <c r="M15" s="1151"/>
      <c r="N15" s="1149"/>
      <c r="O15" s="1149"/>
    </row>
    <row r="16" spans="1:17" ht="33.75" customHeight="1">
      <c r="A16" s="1155" t="s">
        <v>343</v>
      </c>
      <c r="B16" s="1148">
        <v>0.2718454156133655</v>
      </c>
      <c r="C16" s="1104">
        <v>19836</v>
      </c>
      <c r="D16" s="1148">
        <v>0.73700081096753023</v>
      </c>
      <c r="E16" s="1104">
        <v>1770</v>
      </c>
      <c r="F16" s="1148">
        <v>0.22203006005461526</v>
      </c>
      <c r="G16" s="1104">
        <v>19284</v>
      </c>
      <c r="H16" s="1148">
        <v>0.70724656837680944</v>
      </c>
      <c r="I16" s="1104">
        <v>1533</v>
      </c>
      <c r="J16" s="1148">
        <v>0.23472229999999999</v>
      </c>
      <c r="K16" s="1104">
        <v>18893</v>
      </c>
      <c r="L16" s="1148">
        <v>0.56722744000000003</v>
      </c>
      <c r="M16" s="1104">
        <v>1536</v>
      </c>
      <c r="N16" s="1149" t="s">
        <v>26</v>
      </c>
      <c r="O16" s="1149" t="s">
        <v>26</v>
      </c>
    </row>
    <row r="17" spans="1:25" ht="26.25" customHeight="1">
      <c r="A17" s="1031" t="s">
        <v>344</v>
      </c>
      <c r="B17" s="1148">
        <v>1.8069090268302015</v>
      </c>
      <c r="C17" s="1104">
        <v>1997</v>
      </c>
      <c r="D17" s="1148">
        <v>2.3478931419862286</v>
      </c>
      <c r="E17" s="1104">
        <v>753</v>
      </c>
      <c r="F17" s="1148">
        <v>1.5810903574145372</v>
      </c>
      <c r="G17" s="1104">
        <v>1841</v>
      </c>
      <c r="H17" s="1148">
        <v>2.1184414356580659</v>
      </c>
      <c r="I17" s="1104">
        <v>714</v>
      </c>
      <c r="J17" s="1148">
        <v>2.3950575700000001</v>
      </c>
      <c r="K17" s="1104">
        <v>1547</v>
      </c>
      <c r="L17" s="1148">
        <v>3.3163942199999998</v>
      </c>
      <c r="M17" s="1104">
        <v>550</v>
      </c>
      <c r="N17" s="1149" t="s">
        <v>26</v>
      </c>
      <c r="O17" s="1149" t="s">
        <v>26</v>
      </c>
    </row>
    <row r="18" spans="1:25" ht="17.25" customHeight="1">
      <c r="A18" s="1152" t="s">
        <v>345</v>
      </c>
      <c r="B18" s="1153">
        <v>1.5401966047261173</v>
      </c>
      <c r="C18" s="1104">
        <v>1745</v>
      </c>
      <c r="D18" s="1153">
        <v>1.7925084648925032</v>
      </c>
      <c r="E18" s="1104">
        <v>595</v>
      </c>
      <c r="F18" s="1153">
        <v>0.86052248361081929</v>
      </c>
      <c r="G18" s="1104">
        <v>1580</v>
      </c>
      <c r="H18" s="1153">
        <v>0.93139453298667374</v>
      </c>
      <c r="I18" s="1104">
        <v>547</v>
      </c>
      <c r="J18" s="1153">
        <v>1.86227155</v>
      </c>
      <c r="K18" s="1104">
        <v>1358</v>
      </c>
      <c r="L18" s="1153">
        <v>2.6807521099999998</v>
      </c>
      <c r="M18" s="1104">
        <v>442</v>
      </c>
      <c r="N18" s="1149" t="s">
        <v>26</v>
      </c>
      <c r="O18" s="1400" t="s">
        <v>26</v>
      </c>
    </row>
    <row r="19" spans="1:25" ht="17.25" customHeight="1">
      <c r="A19" s="1152" t="s">
        <v>346</v>
      </c>
      <c r="B19" s="1153">
        <v>3.1172671335985704</v>
      </c>
      <c r="C19" s="1104">
        <v>252</v>
      </c>
      <c r="D19" s="1153">
        <v>3.9809326098623816</v>
      </c>
      <c r="E19" s="1104">
        <v>158</v>
      </c>
      <c r="F19" s="1153">
        <v>4.8781153278608729</v>
      </c>
      <c r="G19" s="1104">
        <v>261</v>
      </c>
      <c r="H19" s="1153">
        <v>5.5202103962464424</v>
      </c>
      <c r="I19" s="1104">
        <v>167</v>
      </c>
      <c r="J19" s="1153">
        <v>5.4231574</v>
      </c>
      <c r="K19" s="1104">
        <v>189</v>
      </c>
      <c r="L19" s="1153">
        <v>5.7673147499999997</v>
      </c>
      <c r="M19" s="1104">
        <v>108</v>
      </c>
      <c r="N19" s="1149" t="s">
        <v>26</v>
      </c>
      <c r="O19" s="1149" t="s">
        <v>26</v>
      </c>
    </row>
    <row r="20" spans="1:25" ht="17.25" customHeight="1">
      <c r="A20" s="1155"/>
      <c r="B20" s="1150"/>
      <c r="C20" s="1151"/>
      <c r="D20" s="1150"/>
      <c r="E20" s="1151"/>
      <c r="F20" s="1150"/>
      <c r="G20" s="1151"/>
      <c r="H20" s="1150"/>
      <c r="I20" s="1151"/>
      <c r="J20" s="1150"/>
      <c r="K20" s="1151"/>
      <c r="L20" s="1150"/>
      <c r="M20" s="1151"/>
      <c r="N20" s="1149"/>
      <c r="O20" s="1149"/>
    </row>
    <row r="21" spans="1:25" ht="24.65" customHeight="1">
      <c r="A21" s="1155" t="s">
        <v>347</v>
      </c>
      <c r="B21" s="1148">
        <v>0.29830481826972949</v>
      </c>
      <c r="C21" s="1104">
        <v>9671</v>
      </c>
      <c r="D21" s="1148">
        <v>0.95189571909456927</v>
      </c>
      <c r="E21" s="1104">
        <v>1015</v>
      </c>
      <c r="F21" s="1148">
        <v>0.10611305808429013</v>
      </c>
      <c r="G21" s="1104">
        <v>9282</v>
      </c>
      <c r="H21" s="1148">
        <v>0.31152622295143539</v>
      </c>
      <c r="I21" s="1104">
        <v>875</v>
      </c>
      <c r="J21" s="1148">
        <v>0.25015274999999998</v>
      </c>
      <c r="K21" s="1104">
        <v>9421</v>
      </c>
      <c r="L21" s="1148">
        <v>0.46253492000000002</v>
      </c>
      <c r="M21" s="1104">
        <v>903</v>
      </c>
      <c r="N21" s="1149"/>
      <c r="O21" s="1149" t="s">
        <v>26</v>
      </c>
    </row>
    <row r="22" spans="1:25" ht="24.9" customHeight="1">
      <c r="A22" s="1156" t="s">
        <v>348</v>
      </c>
      <c r="B22" s="1157">
        <v>0.56424689290984531</v>
      </c>
      <c r="C22" s="1104">
        <v>12162</v>
      </c>
      <c r="D22" s="1148">
        <v>1.4423035354201548</v>
      </c>
      <c r="E22" s="1104">
        <v>1507</v>
      </c>
      <c r="F22" s="1148">
        <v>0.58534670312886306</v>
      </c>
      <c r="G22" s="1104">
        <v>11842</v>
      </c>
      <c r="H22" s="1148">
        <v>1.7500266600000001</v>
      </c>
      <c r="I22" s="1104">
        <v>1372</v>
      </c>
      <c r="J22" s="1148">
        <v>0.61892873999999998</v>
      </c>
      <c r="K22" s="1104">
        <v>11013</v>
      </c>
      <c r="L22" s="1148">
        <v>2.0123882399999999</v>
      </c>
      <c r="M22" s="1104">
        <v>1183</v>
      </c>
      <c r="N22" s="1149" t="s">
        <v>26</v>
      </c>
      <c r="O22" s="1149" t="s">
        <v>26</v>
      </c>
    </row>
    <row r="23" spans="1:25" ht="17.25" customHeight="1">
      <c r="A23" s="1152" t="s">
        <v>345</v>
      </c>
      <c r="B23" s="1153">
        <v>0.26237033168047852</v>
      </c>
      <c r="C23" s="1104">
        <v>7475</v>
      </c>
      <c r="D23" s="1153">
        <v>0.65596804768236361</v>
      </c>
      <c r="E23" s="1104">
        <v>799</v>
      </c>
      <c r="F23" s="1153">
        <v>0.30003667433906128</v>
      </c>
      <c r="G23" s="1104">
        <v>7582</v>
      </c>
      <c r="H23" s="1153">
        <v>0.80864424498711729</v>
      </c>
      <c r="I23" s="1104">
        <v>731</v>
      </c>
      <c r="J23" s="1153">
        <v>0.20534685</v>
      </c>
      <c r="K23" s="1104">
        <v>7175</v>
      </c>
      <c r="L23" s="1153">
        <v>0.86000730999999997</v>
      </c>
      <c r="M23" s="1104">
        <v>643</v>
      </c>
      <c r="N23" s="1149" t="s">
        <v>26</v>
      </c>
      <c r="O23" s="1149" t="s">
        <v>26</v>
      </c>
    </row>
    <row r="24" spans="1:25" ht="17.25" customHeight="1">
      <c r="A24" s="1152" t="s">
        <v>349</v>
      </c>
      <c r="B24" s="1153">
        <v>0.8518177853547142</v>
      </c>
      <c r="C24" s="1104">
        <v>3693</v>
      </c>
      <c r="D24" s="1153">
        <v>2.0841368705430527</v>
      </c>
      <c r="E24" s="1104">
        <v>497</v>
      </c>
      <c r="F24" s="1153">
        <v>0.95382482795217249</v>
      </c>
      <c r="G24" s="1104">
        <v>3303</v>
      </c>
      <c r="H24" s="1153">
        <v>2.9537285099999999</v>
      </c>
      <c r="I24" s="1104">
        <v>456</v>
      </c>
      <c r="J24" s="1153">
        <v>0.71555694000000003</v>
      </c>
      <c r="K24" s="1104">
        <v>3022</v>
      </c>
      <c r="L24" s="1153">
        <v>1.7752247999999999</v>
      </c>
      <c r="M24" s="1104">
        <v>383</v>
      </c>
      <c r="N24" s="1149" t="s">
        <v>26</v>
      </c>
      <c r="O24" s="1149" t="s">
        <v>26</v>
      </c>
    </row>
    <row r="25" spans="1:25" ht="17.25" customHeight="1">
      <c r="A25" s="1158" t="s">
        <v>350</v>
      </c>
      <c r="B25" s="1159">
        <v>1.5461115740857978</v>
      </c>
      <c r="C25" s="1135">
        <v>994</v>
      </c>
      <c r="D25" s="1159">
        <v>2.6547934388057168</v>
      </c>
      <c r="E25" s="1135">
        <v>211</v>
      </c>
      <c r="F25" s="1159">
        <v>1.3901482440274331</v>
      </c>
      <c r="G25" s="1135">
        <v>957</v>
      </c>
      <c r="H25" s="1159">
        <v>2.2951039108689044</v>
      </c>
      <c r="I25" s="1135">
        <v>185</v>
      </c>
      <c r="J25" s="1159">
        <v>3.3245322100000001</v>
      </c>
      <c r="K25" s="1135">
        <v>816</v>
      </c>
      <c r="L25" s="1159">
        <v>6.29935343</v>
      </c>
      <c r="M25" s="1135">
        <v>157</v>
      </c>
      <c r="N25" s="1160" t="s">
        <v>25</v>
      </c>
      <c r="O25" s="1161" t="s">
        <v>26</v>
      </c>
    </row>
    <row r="26" spans="1:25" s="1077" customFormat="1" ht="14" customHeight="1">
      <c r="A26" s="1495" t="s">
        <v>534</v>
      </c>
      <c r="B26" s="1153"/>
      <c r="C26" s="1104"/>
      <c r="D26" s="1153"/>
      <c r="E26" s="1104"/>
      <c r="F26" s="1153"/>
      <c r="G26" s="1104"/>
      <c r="H26" s="1153"/>
      <c r="I26" s="1104"/>
      <c r="J26" s="1153"/>
      <c r="K26" s="1104"/>
      <c r="L26" s="1153"/>
      <c r="M26" s="1104"/>
      <c r="N26" s="1412"/>
      <c r="O26" s="1149"/>
    </row>
    <row r="27" spans="1:25" ht="22.25" customHeight="1">
      <c r="A27" s="1707" t="s">
        <v>270</v>
      </c>
      <c r="B27" s="1588"/>
      <c r="C27" s="1588"/>
      <c r="D27" s="1588"/>
      <c r="E27" s="1588"/>
      <c r="F27" s="1588"/>
      <c r="G27" s="1588"/>
      <c r="H27" s="1588"/>
      <c r="I27" s="1588"/>
      <c r="J27" s="1588"/>
      <c r="K27" s="1588"/>
      <c r="L27" s="1588"/>
      <c r="M27" s="1588"/>
      <c r="N27" s="1588"/>
      <c r="O27" s="1588"/>
      <c r="P27" s="1401"/>
      <c r="Q27" s="1401"/>
      <c r="R27" s="1401"/>
      <c r="S27" s="1401"/>
      <c r="T27" s="1401"/>
      <c r="U27" s="1401"/>
      <c r="V27" s="1401"/>
      <c r="W27" s="1401"/>
      <c r="X27" s="1401"/>
      <c r="Y27" s="1401"/>
    </row>
    <row r="28" spans="1:25" ht="15.5">
      <c r="A28" s="1518" t="s">
        <v>378</v>
      </c>
      <c r="B28" s="1162"/>
      <c r="C28" s="1162"/>
      <c r="D28" s="1162"/>
      <c r="E28" s="1162"/>
      <c r="F28" s="1162"/>
      <c r="G28" s="1162"/>
      <c r="H28" s="1162"/>
      <c r="I28" s="1162"/>
    </row>
    <row r="29" spans="1:25">
      <c r="A29" s="1336" t="s">
        <v>456</v>
      </c>
    </row>
  </sheetData>
  <mergeCells count="4">
    <mergeCell ref="B4:E4"/>
    <mergeCell ref="F4:I4"/>
    <mergeCell ref="J4:M4"/>
    <mergeCell ref="A27:O27"/>
  </mergeCells>
  <hyperlinks>
    <hyperlink ref="A29" r:id="rId1" xr:uid="{56E41CC5-F6AF-481D-93B8-606B2182D5B2}"/>
  </hyperlinks>
  <pageMargins left="0.7" right="0.7" top="0.75" bottom="0.75" header="0.3" footer="0.3"/>
  <pageSetup paperSize="9"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4B6DB-6A09-4F18-B7BE-2787D06BD8D6}">
  <dimension ref="A1:Y34"/>
  <sheetViews>
    <sheetView zoomScaleNormal="100" workbookViewId="0">
      <selection sqref="A1:I1"/>
    </sheetView>
  </sheetViews>
  <sheetFormatPr defaultColWidth="6.84375" defaultRowHeight="14.5"/>
  <cols>
    <col min="1" max="1" width="23.84375" style="987" customWidth="1"/>
    <col min="2" max="7" width="10.07421875" style="987" customWidth="1"/>
    <col min="8" max="8" width="12.3828125" style="987" customWidth="1"/>
    <col min="9" max="9" width="12.84375" style="987" customWidth="1"/>
    <col min="10" max="16384" width="6.84375" style="987"/>
  </cols>
  <sheetData>
    <row r="1" spans="1:9" ht="15.65" customHeight="1">
      <c r="A1" s="1717" t="s">
        <v>528</v>
      </c>
      <c r="B1" s="1718"/>
      <c r="C1" s="1718"/>
      <c r="D1" s="1718"/>
      <c r="E1" s="1718"/>
      <c r="F1" s="1588"/>
      <c r="G1" s="1588"/>
      <c r="H1" s="1588"/>
      <c r="I1" s="1588"/>
    </row>
    <row r="2" spans="1:9" ht="15.5">
      <c r="A2" s="1163"/>
      <c r="B2" s="1163"/>
      <c r="C2" s="1137"/>
      <c r="D2" s="1163"/>
      <c r="E2" s="1137"/>
    </row>
    <row r="3" spans="1:9">
      <c r="A3" s="994" t="s">
        <v>85</v>
      </c>
      <c r="B3" s="1138"/>
      <c r="C3" s="1164"/>
      <c r="D3" s="1138"/>
      <c r="E3" s="1164"/>
      <c r="I3" s="1399" t="s">
        <v>1</v>
      </c>
    </row>
    <row r="4" spans="1:9">
      <c r="A4" s="994"/>
      <c r="B4" s="1716" t="s">
        <v>17</v>
      </c>
      <c r="C4" s="1716"/>
      <c r="D4" s="1716" t="s">
        <v>18</v>
      </c>
      <c r="E4" s="1716"/>
      <c r="F4" s="1716" t="s">
        <v>19</v>
      </c>
      <c r="G4" s="1716"/>
      <c r="H4" s="999" t="s">
        <v>22</v>
      </c>
      <c r="I4" s="999" t="s">
        <v>22</v>
      </c>
    </row>
    <row r="5" spans="1:9" ht="38">
      <c r="A5" s="1165"/>
      <c r="B5" s="1166" t="s">
        <v>326</v>
      </c>
      <c r="C5" s="1167" t="s">
        <v>329</v>
      </c>
      <c r="D5" s="1166" t="s">
        <v>326</v>
      </c>
      <c r="E5" s="1167" t="s">
        <v>329</v>
      </c>
      <c r="F5" s="1166" t="s">
        <v>326</v>
      </c>
      <c r="G5" s="1167" t="s">
        <v>329</v>
      </c>
      <c r="H5" s="1388" t="s">
        <v>515</v>
      </c>
      <c r="I5" s="1388" t="s">
        <v>516</v>
      </c>
    </row>
    <row r="6" spans="1:9" ht="17.25" customHeight="1">
      <c r="A6" s="1168"/>
      <c r="B6" s="1169"/>
      <c r="C6" s="1170"/>
      <c r="D6" s="1169"/>
      <c r="E6" s="1170"/>
      <c r="F6" s="1169"/>
      <c r="G6" s="1170"/>
      <c r="H6" s="1171"/>
      <c r="I6" s="1171"/>
    </row>
    <row r="7" spans="1:9" ht="17.25" customHeight="1">
      <c r="A7" s="1402" t="s">
        <v>517</v>
      </c>
      <c r="B7" s="1172"/>
      <c r="C7" s="1172"/>
      <c r="D7" s="1172"/>
      <c r="E7" s="1172"/>
      <c r="F7" s="1172"/>
      <c r="G7" s="1172"/>
      <c r="H7" s="1173"/>
      <c r="I7" s="1173"/>
    </row>
    <row r="8" spans="1:9" ht="17.25" customHeight="1">
      <c r="A8" s="1008"/>
      <c r="B8" s="1172"/>
      <c r="C8" s="1172"/>
      <c r="D8" s="1172"/>
      <c r="E8" s="1172"/>
      <c r="F8" s="1172"/>
      <c r="G8" s="1172"/>
      <c r="H8" s="1173"/>
      <c r="I8" s="1173"/>
    </row>
    <row r="9" spans="1:9" ht="17.25" customHeight="1">
      <c r="A9" s="1174" t="s">
        <v>351</v>
      </c>
      <c r="B9" s="1175">
        <v>39.980056378106887</v>
      </c>
      <c r="C9" s="1176"/>
      <c r="D9" s="1175">
        <v>33.402983366959759</v>
      </c>
      <c r="E9" s="1176"/>
      <c r="F9" s="1175">
        <v>24.116813690000001</v>
      </c>
      <c r="G9" s="1177"/>
      <c r="H9" s="1173">
        <f>O9</f>
        <v>0</v>
      </c>
      <c r="I9" s="1173">
        <f>AI9</f>
        <v>0</v>
      </c>
    </row>
    <row r="10" spans="1:9" ht="17.25" customHeight="1">
      <c r="A10" s="1174" t="s">
        <v>352</v>
      </c>
      <c r="B10" s="1175">
        <v>18.534070703503481</v>
      </c>
      <c r="C10" s="1176"/>
      <c r="D10" s="1175">
        <v>15.043408664615001</v>
      </c>
      <c r="E10" s="1176"/>
      <c r="F10" s="1175">
        <v>27.02996796</v>
      </c>
      <c r="G10" s="1177"/>
      <c r="H10" s="1173">
        <f>O10</f>
        <v>0</v>
      </c>
      <c r="I10" s="1173">
        <f>AI10</f>
        <v>0</v>
      </c>
    </row>
    <row r="11" spans="1:9" ht="17.25" customHeight="1">
      <c r="A11" s="1174" t="s">
        <v>353</v>
      </c>
      <c r="B11" s="1175">
        <v>11.572455433151347</v>
      </c>
      <c r="C11" s="1176"/>
      <c r="D11" s="1175">
        <v>25.119842808350619</v>
      </c>
      <c r="E11" s="1176"/>
      <c r="F11" s="1175">
        <v>17.872540480000001</v>
      </c>
      <c r="G11" s="1177"/>
      <c r="H11" s="1173">
        <f>O11</f>
        <v>0</v>
      </c>
      <c r="I11" s="1173">
        <f>AI11</f>
        <v>0</v>
      </c>
    </row>
    <row r="12" spans="1:9" ht="17.25" customHeight="1">
      <c r="A12" s="1174" t="s">
        <v>354</v>
      </c>
      <c r="B12" s="1175">
        <v>29.913417485238291</v>
      </c>
      <c r="C12" s="1176"/>
      <c r="D12" s="1175">
        <v>26.433765160074589</v>
      </c>
      <c r="E12" s="1176"/>
      <c r="F12" s="1175">
        <v>30.980677870000001</v>
      </c>
      <c r="G12" s="1177"/>
      <c r="H12" s="1173">
        <f>O12</f>
        <v>0</v>
      </c>
      <c r="I12" s="1173">
        <f>AI12</f>
        <v>0</v>
      </c>
    </row>
    <row r="13" spans="1:9" ht="17.25" customHeight="1">
      <c r="A13" s="1174"/>
      <c r="B13" s="1178"/>
      <c r="C13" s="1179"/>
      <c r="D13" s="1180"/>
      <c r="E13" s="1179"/>
      <c r="F13" s="1180"/>
      <c r="G13" s="1179"/>
      <c r="H13" s="1173"/>
      <c r="I13" s="1173"/>
    </row>
    <row r="14" spans="1:9" ht="17.25" customHeight="1">
      <c r="A14" s="1181" t="s">
        <v>268</v>
      </c>
      <c r="B14" s="1182">
        <v>71</v>
      </c>
      <c r="C14" s="1183"/>
      <c r="D14" s="1182">
        <v>59</v>
      </c>
      <c r="E14" s="1183"/>
      <c r="F14" s="1182">
        <v>57</v>
      </c>
      <c r="G14" s="1183"/>
      <c r="H14" s="1173">
        <f>O14</f>
        <v>0</v>
      </c>
      <c r="I14" s="1173">
        <f>AI14</f>
        <v>0</v>
      </c>
    </row>
    <row r="15" spans="1:9" ht="17.25" customHeight="1">
      <c r="A15" s="1041"/>
      <c r="B15" s="1184"/>
      <c r="C15" s="1184"/>
      <c r="D15" s="1185"/>
      <c r="E15" s="1185"/>
      <c r="F15" s="1185"/>
      <c r="G15" s="1185"/>
      <c r="H15" s="1173"/>
      <c r="I15" s="1173"/>
    </row>
    <row r="16" spans="1:9" ht="17.25" customHeight="1">
      <c r="A16" s="1403" t="s">
        <v>518</v>
      </c>
      <c r="B16" s="1184"/>
      <c r="C16" s="1184"/>
      <c r="D16" s="1185"/>
      <c r="E16" s="1185"/>
      <c r="F16" s="1185"/>
      <c r="G16" s="1185"/>
      <c r="H16" s="1173"/>
      <c r="I16" s="1173"/>
    </row>
    <row r="17" spans="1:25" ht="17.25" customHeight="1">
      <c r="A17" s="1008"/>
      <c r="B17" s="1184"/>
      <c r="C17" s="1184"/>
      <c r="D17" s="1185"/>
      <c r="E17" s="1185"/>
      <c r="F17" s="1185"/>
      <c r="G17" s="1185"/>
      <c r="H17" s="1173"/>
      <c r="I17" s="1173"/>
    </row>
    <row r="18" spans="1:25" ht="16.75" customHeight="1">
      <c r="A18" s="1154" t="s">
        <v>355</v>
      </c>
      <c r="B18" s="1175">
        <v>38.821289057384277</v>
      </c>
      <c r="C18" s="1175">
        <v>42.845561814536957</v>
      </c>
      <c r="D18" s="1175">
        <v>35.230067292050762</v>
      </c>
      <c r="E18" s="1175">
        <v>40.188361461442284</v>
      </c>
      <c r="F18" s="1175">
        <v>33.767630833559146</v>
      </c>
      <c r="G18" s="1175">
        <v>31.034251819252894</v>
      </c>
      <c r="H18" s="1173">
        <f>O18</f>
        <v>0</v>
      </c>
      <c r="I18" s="1173">
        <f>AI18</f>
        <v>0</v>
      </c>
    </row>
    <row r="19" spans="1:25" ht="17.25" customHeight="1">
      <c r="A19" s="1187" t="s">
        <v>356</v>
      </c>
      <c r="B19" s="1188">
        <v>12.932056831256197</v>
      </c>
      <c r="C19" s="1188">
        <v>13.601717651421556</v>
      </c>
      <c r="D19" s="1188">
        <v>15.052810202945906</v>
      </c>
      <c r="E19" s="1188">
        <v>12.821383981665619</v>
      </c>
      <c r="F19" s="1188">
        <v>13.927874684454554</v>
      </c>
      <c r="G19" s="1188">
        <v>12.511664759127205</v>
      </c>
      <c r="H19" s="1173">
        <f t="shared" ref="H19:H26" si="0">O19</f>
        <v>0</v>
      </c>
      <c r="I19" s="1173">
        <f t="shared" ref="I19:I26" si="1">AI19</f>
        <v>0</v>
      </c>
    </row>
    <row r="20" spans="1:25" ht="17.25" customHeight="1">
      <c r="A20" s="1154" t="s">
        <v>357</v>
      </c>
      <c r="B20" s="1188">
        <v>4.8741749235281437</v>
      </c>
      <c r="C20" s="1188">
        <v>0</v>
      </c>
      <c r="D20" s="1188">
        <v>5.1339568644995222</v>
      </c>
      <c r="E20" s="1188">
        <v>6.5142075754790127</v>
      </c>
      <c r="F20" s="1188">
        <v>5.8691469870243038</v>
      </c>
      <c r="G20" s="1188">
        <v>7.330057855245788</v>
      </c>
      <c r="H20" s="1173">
        <f t="shared" si="0"/>
        <v>0</v>
      </c>
      <c r="I20" s="1173">
        <f t="shared" si="1"/>
        <v>0</v>
      </c>
    </row>
    <row r="21" spans="1:25" ht="17.25" customHeight="1">
      <c r="A21" s="1154" t="s">
        <v>358</v>
      </c>
      <c r="B21" s="1175">
        <v>9.8442794582369331</v>
      </c>
      <c r="C21" s="1175">
        <v>9.6031869420105433</v>
      </c>
      <c r="D21" s="1175">
        <v>15.003036529083591</v>
      </c>
      <c r="E21" s="1175">
        <v>14.614057663090311</v>
      </c>
      <c r="F21" s="1175">
        <v>9.7104804689479707</v>
      </c>
      <c r="G21" s="1175">
        <v>12.556604998200585</v>
      </c>
      <c r="H21" s="1173">
        <f t="shared" si="0"/>
        <v>0</v>
      </c>
      <c r="I21" s="1173">
        <f t="shared" si="1"/>
        <v>0</v>
      </c>
    </row>
    <row r="22" spans="1:25" ht="17.25" customHeight="1">
      <c r="A22" s="1154" t="s">
        <v>359</v>
      </c>
      <c r="B22" s="1188">
        <v>3.7327260905987658</v>
      </c>
      <c r="C22" s="1188">
        <v>3.1071795602358012</v>
      </c>
      <c r="D22" s="1188">
        <v>7.4205165732876246</v>
      </c>
      <c r="E22" s="1188">
        <v>7.8227119315544238</v>
      </c>
      <c r="F22" s="1188">
        <v>7.5219702076373309</v>
      </c>
      <c r="G22" s="1188">
        <v>9.4881193418320464</v>
      </c>
      <c r="H22" s="1173">
        <f t="shared" si="0"/>
        <v>0</v>
      </c>
      <c r="I22" s="1173">
        <f t="shared" si="1"/>
        <v>0</v>
      </c>
    </row>
    <row r="23" spans="1:25" ht="17.25" customHeight="1">
      <c r="A23" s="1189" t="s">
        <v>360</v>
      </c>
      <c r="B23" s="1188">
        <v>2.1178249523620134</v>
      </c>
      <c r="C23" s="1188">
        <v>1.9967294917411966</v>
      </c>
      <c r="D23" s="1188">
        <v>1.3732645909752246</v>
      </c>
      <c r="E23" s="1188">
        <v>0.77453134033821147</v>
      </c>
      <c r="F23" s="1188">
        <v>2.7095047385776159</v>
      </c>
      <c r="G23" s="1188">
        <v>2.3621841435687516</v>
      </c>
      <c r="H23" s="1173">
        <f t="shared" si="0"/>
        <v>0</v>
      </c>
      <c r="I23" s="1173">
        <f t="shared" si="1"/>
        <v>0</v>
      </c>
    </row>
    <row r="24" spans="1:25" ht="17.25" customHeight="1">
      <c r="A24" s="1154" t="s">
        <v>361</v>
      </c>
      <c r="B24" s="1188">
        <v>8.4805363158072762</v>
      </c>
      <c r="C24" s="1188">
        <v>5.1504541073672696</v>
      </c>
      <c r="D24" s="1188">
        <v>6.4408903490294795</v>
      </c>
      <c r="E24" s="1188">
        <v>5.2207732595800627</v>
      </c>
      <c r="F24" s="1188">
        <v>7.0868421118977079</v>
      </c>
      <c r="G24" s="1188">
        <v>6.929147946881355</v>
      </c>
      <c r="H24" s="1173">
        <f t="shared" si="0"/>
        <v>0</v>
      </c>
      <c r="I24" s="1173">
        <f t="shared" si="1"/>
        <v>0</v>
      </c>
    </row>
    <row r="25" spans="1:25" ht="17.25" customHeight="1">
      <c r="A25" s="1154" t="s">
        <v>362</v>
      </c>
      <c r="B25" s="1188">
        <v>3.3755061130942225</v>
      </c>
      <c r="C25" s="1188">
        <v>3.2233729653450967</v>
      </c>
      <c r="D25" s="1188">
        <v>3.5086886122722767</v>
      </c>
      <c r="E25" s="1188">
        <v>3.1075877296895653</v>
      </c>
      <c r="F25" s="1188">
        <v>3.3555129965149164</v>
      </c>
      <c r="G25" s="1188">
        <v>3.2926262530331436</v>
      </c>
      <c r="H25" s="1173">
        <f t="shared" si="0"/>
        <v>0</v>
      </c>
      <c r="I25" s="1173">
        <f t="shared" si="1"/>
        <v>0</v>
      </c>
    </row>
    <row r="26" spans="1:25" ht="27.75" customHeight="1">
      <c r="A26" s="1190" t="s">
        <v>363</v>
      </c>
      <c r="B26" s="1191">
        <v>15.821606257732071</v>
      </c>
      <c r="C26" s="1191">
        <v>13.966760140996117</v>
      </c>
      <c r="D26" s="1191">
        <v>10.836768985855688</v>
      </c>
      <c r="E26" s="1191">
        <v>8.9363850571605283</v>
      </c>
      <c r="F26" s="1191">
        <v>16.051036971386473</v>
      </c>
      <c r="G26" s="1191">
        <v>14.495342882858228</v>
      </c>
      <c r="H26" s="1173">
        <f t="shared" si="0"/>
        <v>0</v>
      </c>
      <c r="I26" s="1173">
        <f t="shared" si="1"/>
        <v>0</v>
      </c>
    </row>
    <row r="27" spans="1:25" ht="17.25" customHeight="1">
      <c r="A27" s="1154"/>
      <c r="B27" s="1192"/>
      <c r="C27" s="1192"/>
      <c r="D27" s="1193"/>
      <c r="E27" s="1193"/>
      <c r="F27" s="1193"/>
      <c r="G27" s="1193"/>
      <c r="H27" s="1173"/>
      <c r="I27" s="1173"/>
    </row>
    <row r="28" spans="1:25" ht="17.25" customHeight="1">
      <c r="A28" s="1181" t="s">
        <v>268</v>
      </c>
      <c r="B28" s="1182">
        <v>398</v>
      </c>
      <c r="C28" s="1182">
        <v>204</v>
      </c>
      <c r="D28" s="1182">
        <v>359</v>
      </c>
      <c r="E28" s="1182">
        <v>194</v>
      </c>
      <c r="F28" s="1182">
        <v>325</v>
      </c>
      <c r="G28" s="1182">
        <v>169</v>
      </c>
      <c r="H28" s="1173">
        <f>O28</f>
        <v>0</v>
      </c>
      <c r="I28" s="1173">
        <f>AI28</f>
        <v>0</v>
      </c>
    </row>
    <row r="29" spans="1:25" s="1077" customFormat="1" ht="17.25" customHeight="1">
      <c r="A29" s="1194"/>
      <c r="B29" s="1194"/>
      <c r="C29" s="1195"/>
      <c r="D29" s="1194"/>
      <c r="E29" s="1195"/>
      <c r="F29" s="1194"/>
      <c r="G29" s="1195"/>
      <c r="H29" s="1196"/>
      <c r="I29" s="1196"/>
    </row>
    <row r="30" spans="1:25" s="1077" customFormat="1" ht="14" customHeight="1">
      <c r="A30" s="1495" t="s">
        <v>534</v>
      </c>
      <c r="B30" s="1404"/>
      <c r="C30" s="1405"/>
      <c r="D30" s="1404"/>
      <c r="E30" s="1405"/>
      <c r="F30" s="1404"/>
      <c r="G30" s="1405"/>
      <c r="H30" s="1406"/>
      <c r="I30" s="1406"/>
    </row>
    <row r="31" spans="1:25" ht="24.65" customHeight="1">
      <c r="A31" s="1707" t="s">
        <v>270</v>
      </c>
      <c r="B31" s="1708"/>
      <c r="C31" s="1708"/>
      <c r="D31" s="1708"/>
      <c r="E31" s="1708"/>
      <c r="F31" s="1708"/>
      <c r="G31" s="1708"/>
      <c r="H31" s="1708"/>
      <c r="I31" s="1708"/>
      <c r="J31" s="1401"/>
      <c r="K31" s="1401"/>
      <c r="L31" s="1401"/>
      <c r="M31" s="1401"/>
      <c r="N31" s="1401"/>
      <c r="O31" s="1401"/>
      <c r="P31" s="1401"/>
      <c r="Q31" s="1401"/>
      <c r="R31" s="1401"/>
      <c r="S31" s="1401"/>
      <c r="T31" s="1401"/>
      <c r="U31" s="1401"/>
      <c r="V31" s="1401"/>
      <c r="W31" s="1401"/>
      <c r="X31" s="1401"/>
      <c r="Y31" s="1401"/>
    </row>
    <row r="32" spans="1:25" ht="14" customHeight="1">
      <c r="A32" s="1719" t="s">
        <v>514</v>
      </c>
      <c r="B32" s="1720"/>
      <c r="C32" s="1720"/>
      <c r="D32" s="1720"/>
      <c r="E32" s="1720"/>
      <c r="F32" s="1721"/>
      <c r="G32" s="1721"/>
      <c r="H32" s="1721"/>
      <c r="I32" s="1721"/>
    </row>
    <row r="33" spans="1:1" ht="14" customHeight="1">
      <c r="A33" s="1389" t="s">
        <v>376</v>
      </c>
    </row>
    <row r="34" spans="1:1">
      <c r="A34" s="1336" t="s">
        <v>456</v>
      </c>
    </row>
  </sheetData>
  <mergeCells count="6">
    <mergeCell ref="B4:C4"/>
    <mergeCell ref="D4:E4"/>
    <mergeCell ref="F4:G4"/>
    <mergeCell ref="A1:I1"/>
    <mergeCell ref="A32:I32"/>
    <mergeCell ref="A31:I31"/>
  </mergeCells>
  <hyperlinks>
    <hyperlink ref="A34" r:id="rId1" xr:uid="{74FC6187-16A6-40AF-93EF-5FA732E945E6}"/>
  </hyperlinks>
  <pageMargins left="0.7" right="0.7" top="0.75" bottom="0.75" header="0.3" footer="0.3"/>
  <pageSetup paperSize="9"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796F2-EE81-49F1-82AD-F07BEFE4AF85}">
  <dimension ref="A1:Y21"/>
  <sheetViews>
    <sheetView zoomScaleNormal="100" workbookViewId="0">
      <selection sqref="A1:G1"/>
    </sheetView>
  </sheetViews>
  <sheetFormatPr defaultColWidth="6.84375" defaultRowHeight="14.5"/>
  <cols>
    <col min="1" max="1" width="23.15234375" style="987" customWidth="1"/>
    <col min="2" max="5" width="10.07421875" style="987" customWidth="1"/>
    <col min="6" max="6" width="17.53515625" style="987" customWidth="1"/>
    <col min="7" max="7" width="17" style="987" customWidth="1"/>
    <col min="8" max="16384" width="6.84375" style="987"/>
  </cols>
  <sheetData>
    <row r="1" spans="1:7" ht="15" customHeight="1">
      <c r="A1" s="1696" t="s">
        <v>529</v>
      </c>
      <c r="B1" s="1722"/>
      <c r="C1" s="1722"/>
      <c r="D1" s="1722"/>
      <c r="E1" s="1722"/>
      <c r="F1" s="1723"/>
      <c r="G1" s="1723"/>
    </row>
    <row r="2" spans="1:7" ht="15.5">
      <c r="A2" s="1163"/>
      <c r="B2" s="1163"/>
      <c r="C2" s="1137"/>
      <c r="D2" s="1163"/>
      <c r="E2" s="1137"/>
      <c r="F2" s="1137"/>
      <c r="G2" s="1137"/>
    </row>
    <row r="3" spans="1:7">
      <c r="A3" s="994" t="s">
        <v>85</v>
      </c>
      <c r="B3" s="1138"/>
      <c r="C3" s="1164"/>
      <c r="D3" s="1138"/>
      <c r="E3" s="1164"/>
      <c r="F3" s="1164"/>
      <c r="G3" s="1399" t="s">
        <v>1</v>
      </c>
    </row>
    <row r="4" spans="1:7">
      <c r="A4" s="994"/>
      <c r="B4" s="1716" t="s">
        <v>364</v>
      </c>
      <c r="C4" s="1716"/>
      <c r="D4" s="1716" t="s">
        <v>365</v>
      </c>
      <c r="E4" s="1716"/>
      <c r="F4" s="999" t="s">
        <v>366</v>
      </c>
      <c r="G4" s="999" t="s">
        <v>366</v>
      </c>
    </row>
    <row r="5" spans="1:7" ht="48">
      <c r="A5" s="1165"/>
      <c r="B5" s="1413" t="s">
        <v>326</v>
      </c>
      <c r="C5" s="1414" t="s">
        <v>329</v>
      </c>
      <c r="D5" s="1413" t="s">
        <v>326</v>
      </c>
      <c r="E5" s="1414" t="s">
        <v>329</v>
      </c>
      <c r="F5" s="1002" t="s">
        <v>367</v>
      </c>
      <c r="G5" s="1002" t="s">
        <v>368</v>
      </c>
    </row>
    <row r="6" spans="1:7" ht="29.15" customHeight="1">
      <c r="A6" s="1403" t="s">
        <v>519</v>
      </c>
      <c r="B6" s="1197"/>
      <c r="C6" s="1197"/>
      <c r="D6" s="1198"/>
      <c r="E6" s="1198"/>
      <c r="F6" s="1199"/>
      <c r="G6" s="1199"/>
    </row>
    <row r="7" spans="1:7">
      <c r="A7" s="1154" t="s">
        <v>355</v>
      </c>
      <c r="B7" s="1175">
        <v>33.767630830000002</v>
      </c>
      <c r="C7" s="1175">
        <v>31.034251820000001</v>
      </c>
      <c r="D7" s="1175">
        <v>40.715470791990704</v>
      </c>
      <c r="E7" s="1175">
        <v>41.338185938730582</v>
      </c>
      <c r="F7" s="1200" t="s">
        <v>25</v>
      </c>
      <c r="G7" s="1200" t="s">
        <v>25</v>
      </c>
    </row>
    <row r="8" spans="1:7">
      <c r="A8" s="1187" t="s">
        <v>356</v>
      </c>
      <c r="B8" s="1175">
        <v>13.92787468</v>
      </c>
      <c r="C8" s="1175">
        <v>12.51166476</v>
      </c>
      <c r="D8" s="1188">
        <v>4.2648071768450295</v>
      </c>
      <c r="E8" s="1188">
        <v>3.6984468552045717</v>
      </c>
      <c r="F8" s="1201" t="s">
        <v>29</v>
      </c>
      <c r="G8" s="1201" t="s">
        <v>29</v>
      </c>
    </row>
    <row r="9" spans="1:7">
      <c r="A9" s="1154" t="s">
        <v>357</v>
      </c>
      <c r="B9" s="1175">
        <v>5.86914699</v>
      </c>
      <c r="C9" s="1175">
        <v>7.3300578600000001</v>
      </c>
      <c r="D9" s="1188">
        <v>13.198702331641892</v>
      </c>
      <c r="E9" s="1188">
        <v>15.877782709289242</v>
      </c>
      <c r="F9" s="1201" t="s">
        <v>25</v>
      </c>
      <c r="G9" s="1201" t="s">
        <v>25</v>
      </c>
    </row>
    <row r="10" spans="1:7">
      <c r="A10" s="1154" t="s">
        <v>358</v>
      </c>
      <c r="B10" s="1175">
        <v>9.7104804700000003</v>
      </c>
      <c r="C10" s="1175">
        <v>12.556604999999999</v>
      </c>
      <c r="D10" s="1175">
        <v>0.69581788461891514</v>
      </c>
      <c r="E10" s="1175">
        <v>0.43450313125299905</v>
      </c>
      <c r="F10" s="1201" t="s">
        <v>29</v>
      </c>
      <c r="G10" s="1201" t="s">
        <v>29</v>
      </c>
    </row>
    <row r="11" spans="1:7">
      <c r="A11" s="1154" t="s">
        <v>359</v>
      </c>
      <c r="B11" s="1202">
        <v>7.5219702100000001</v>
      </c>
      <c r="C11" s="1202">
        <v>9.4881193400000008</v>
      </c>
      <c r="D11" s="1188">
        <v>10.417071944423144</v>
      </c>
      <c r="E11" s="1188">
        <v>16.283298613814107</v>
      </c>
      <c r="F11" s="1201" t="s">
        <v>26</v>
      </c>
      <c r="G11" s="1201" t="s">
        <v>26</v>
      </c>
    </row>
    <row r="12" spans="1:7">
      <c r="A12" s="1189" t="s">
        <v>360</v>
      </c>
      <c r="B12" s="1175">
        <v>2.7095047399999999</v>
      </c>
      <c r="C12" s="1175">
        <v>2.3621841400000001</v>
      </c>
      <c r="D12" s="1188">
        <v>2.8185611034262306</v>
      </c>
      <c r="E12" s="1188">
        <v>0.75298818285346825</v>
      </c>
      <c r="F12" s="1201" t="s">
        <v>26</v>
      </c>
      <c r="G12" s="1201" t="s">
        <v>26</v>
      </c>
    </row>
    <row r="13" spans="1:7">
      <c r="A13" s="1154" t="s">
        <v>361</v>
      </c>
      <c r="B13" s="1175">
        <v>7.0868421100000001</v>
      </c>
      <c r="C13" s="1175">
        <v>6.9291479499999999</v>
      </c>
      <c r="D13" s="1188">
        <v>2.4065800015905898</v>
      </c>
      <c r="E13" s="1188">
        <v>1.72962073748154</v>
      </c>
      <c r="F13" s="1201" t="s">
        <v>29</v>
      </c>
      <c r="G13" s="1201" t="s">
        <v>29</v>
      </c>
    </row>
    <row r="14" spans="1:7">
      <c r="A14" s="1154" t="s">
        <v>362</v>
      </c>
      <c r="B14" s="1175">
        <v>3.3555130000000002</v>
      </c>
      <c r="C14" s="1175">
        <v>3.2926262500000001</v>
      </c>
      <c r="D14" s="1188">
        <v>5.6625549422626689</v>
      </c>
      <c r="E14" s="1188">
        <v>5.584766667097699</v>
      </c>
      <c r="F14" s="1201" t="s">
        <v>26</v>
      </c>
      <c r="G14" s="1201" t="s">
        <v>26</v>
      </c>
    </row>
    <row r="15" spans="1:7">
      <c r="A15" s="1190" t="s">
        <v>363</v>
      </c>
      <c r="B15" s="1202">
        <v>16.051036969999998</v>
      </c>
      <c r="C15" s="1202">
        <v>14.495342880000001</v>
      </c>
      <c r="D15" s="1191">
        <v>19.820433823200872</v>
      </c>
      <c r="E15" s="1191">
        <v>14.300407164275807</v>
      </c>
      <c r="F15" s="1203" t="s">
        <v>26</v>
      </c>
      <c r="G15" s="1201" t="s">
        <v>26</v>
      </c>
    </row>
    <row r="16" spans="1:7">
      <c r="A16" s="1154"/>
      <c r="B16" s="1192"/>
      <c r="C16" s="1192"/>
      <c r="D16" s="1193"/>
      <c r="E16" s="1193"/>
      <c r="F16" s="1201"/>
      <c r="G16" s="1201"/>
    </row>
    <row r="17" spans="1:25">
      <c r="A17" s="1204" t="s">
        <v>268</v>
      </c>
      <c r="B17" s="1205">
        <v>325</v>
      </c>
      <c r="C17" s="1205">
        <v>169</v>
      </c>
      <c r="D17" s="1205">
        <v>1539</v>
      </c>
      <c r="E17" s="1205">
        <v>376</v>
      </c>
      <c r="F17" s="1206">
        <v>0</v>
      </c>
      <c r="G17" s="1206">
        <v>0</v>
      </c>
    </row>
    <row r="18" spans="1:25" ht="14" customHeight="1">
      <c r="A18" s="1495" t="s">
        <v>534</v>
      </c>
    </row>
    <row r="19" spans="1:25" ht="25.75" customHeight="1">
      <c r="A19" s="1707" t="s">
        <v>270</v>
      </c>
      <c r="B19" s="1572"/>
      <c r="C19" s="1572"/>
      <c r="D19" s="1572"/>
      <c r="E19" s="1572"/>
      <c r="F19" s="1572"/>
      <c r="G19" s="1572"/>
      <c r="H19" s="1401"/>
      <c r="I19" s="1401"/>
      <c r="J19" s="1401"/>
      <c r="K19" s="1401"/>
      <c r="L19" s="1401"/>
      <c r="M19" s="1401"/>
      <c r="N19" s="1401"/>
      <c r="O19" s="1401"/>
      <c r="P19" s="1401"/>
      <c r="Q19" s="1401"/>
      <c r="R19" s="1401"/>
      <c r="S19" s="1401"/>
      <c r="T19" s="1401"/>
      <c r="U19" s="1401"/>
      <c r="V19" s="1401"/>
      <c r="W19" s="1401"/>
      <c r="X19" s="1401"/>
      <c r="Y19" s="1401"/>
    </row>
    <row r="20" spans="1:25" ht="15" customHeight="1">
      <c r="A20" s="1724" t="s">
        <v>514</v>
      </c>
      <c r="B20" s="1725"/>
      <c r="C20" s="1725"/>
      <c r="D20" s="1725"/>
      <c r="E20" s="1725"/>
      <c r="F20" s="1572"/>
      <c r="G20" s="1572"/>
    </row>
    <row r="21" spans="1:25">
      <c r="A21" s="1336" t="s">
        <v>456</v>
      </c>
    </row>
  </sheetData>
  <mergeCells count="5">
    <mergeCell ref="B4:C4"/>
    <mergeCell ref="D4:E4"/>
    <mergeCell ref="A1:G1"/>
    <mergeCell ref="A19:G19"/>
    <mergeCell ref="A20:G20"/>
  </mergeCells>
  <hyperlinks>
    <hyperlink ref="A21" r:id="rId1" xr:uid="{47BD64E7-B93A-4093-9D4E-A20020BC45F0}"/>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EBDB2-F532-467F-8D29-7B4154DF3F8C}">
  <dimension ref="A1:G18"/>
  <sheetViews>
    <sheetView zoomScaleNormal="100" workbookViewId="0">
      <selection sqref="A1:G1"/>
    </sheetView>
  </sheetViews>
  <sheetFormatPr defaultColWidth="6.84375" defaultRowHeight="14.5"/>
  <cols>
    <col min="1" max="1" width="23.15234375" style="987" customWidth="1"/>
    <col min="2" max="5" width="10.07421875" style="987" customWidth="1"/>
    <col min="6" max="6" width="16.61328125" style="987" customWidth="1"/>
    <col min="7" max="7" width="15.3828125" style="987" customWidth="1"/>
    <col min="8" max="16384" width="6.84375" style="987"/>
  </cols>
  <sheetData>
    <row r="1" spans="1:7" ht="28.75" customHeight="1">
      <c r="A1" s="1696" t="s">
        <v>530</v>
      </c>
      <c r="B1" s="1722"/>
      <c r="C1" s="1722"/>
      <c r="D1" s="1722"/>
      <c r="E1" s="1722"/>
      <c r="F1" s="1726"/>
      <c r="G1" s="1726"/>
    </row>
    <row r="2" spans="1:7" ht="15.5">
      <c r="A2" s="1163"/>
      <c r="B2" s="1163"/>
      <c r="C2" s="1137"/>
      <c r="D2" s="1163"/>
      <c r="E2" s="1137"/>
      <c r="F2" s="1137"/>
      <c r="G2" s="1137"/>
    </row>
    <row r="3" spans="1:7">
      <c r="A3" s="994" t="s">
        <v>85</v>
      </c>
      <c r="B3" s="1138"/>
      <c r="C3" s="1164"/>
      <c r="D3" s="1138"/>
      <c r="E3" s="1164"/>
      <c r="F3" s="1164"/>
      <c r="G3" s="1399" t="s">
        <v>1</v>
      </c>
    </row>
    <row r="4" spans="1:7">
      <c r="A4" s="994"/>
      <c r="B4" s="1716" t="s">
        <v>364</v>
      </c>
      <c r="C4" s="1716"/>
      <c r="D4" s="1716" t="s">
        <v>365</v>
      </c>
      <c r="E4" s="1716"/>
      <c r="F4" s="999" t="s">
        <v>366</v>
      </c>
      <c r="G4" s="999" t="s">
        <v>366</v>
      </c>
    </row>
    <row r="5" spans="1:7" ht="24">
      <c r="A5" s="1165"/>
      <c r="B5" s="1166" t="s">
        <v>326</v>
      </c>
      <c r="C5" s="1167" t="s">
        <v>329</v>
      </c>
      <c r="D5" s="1166" t="s">
        <v>326</v>
      </c>
      <c r="E5" s="1167" t="s">
        <v>329</v>
      </c>
      <c r="F5" s="1002" t="s">
        <v>336</v>
      </c>
      <c r="G5" s="1002" t="s">
        <v>337</v>
      </c>
    </row>
    <row r="6" spans="1:7">
      <c r="A6" s="1186" t="s">
        <v>369</v>
      </c>
      <c r="B6" s="1197"/>
      <c r="C6" s="1197"/>
      <c r="D6" s="1198"/>
      <c r="E6" s="1198"/>
      <c r="F6" s="1199"/>
      <c r="G6" s="1199"/>
    </row>
    <row r="7" spans="1:7">
      <c r="A7" s="1154" t="s">
        <v>355</v>
      </c>
      <c r="B7" s="1175">
        <v>24.284312329999999</v>
      </c>
      <c r="C7" s="1175">
        <v>26.508675459999999</v>
      </c>
      <c r="D7" s="1175">
        <v>26.46466575063743</v>
      </c>
      <c r="E7" s="1175">
        <v>30.970897395997461</v>
      </c>
      <c r="F7" s="1201" t="s">
        <v>26</v>
      </c>
      <c r="G7" s="1201" t="s">
        <v>26</v>
      </c>
    </row>
    <row r="8" spans="1:7">
      <c r="A8" s="1154" t="s">
        <v>370</v>
      </c>
      <c r="B8" s="1188">
        <v>9.0210593600000006</v>
      </c>
      <c r="C8" s="1188">
        <v>7.4925615600000004</v>
      </c>
      <c r="D8" s="1188">
        <v>21.491303968882569</v>
      </c>
      <c r="E8" s="1188">
        <v>29.533963350277897</v>
      </c>
      <c r="F8" s="1201" t="s">
        <v>25</v>
      </c>
      <c r="G8" s="1201" t="s">
        <v>25</v>
      </c>
    </row>
    <row r="9" spans="1:7">
      <c r="A9" s="1154" t="s">
        <v>358</v>
      </c>
      <c r="B9" s="1175">
        <v>24.623271800000001</v>
      </c>
      <c r="C9" s="1175">
        <v>25.825285300000001</v>
      </c>
      <c r="D9" s="1175">
        <v>1.3145214563602619</v>
      </c>
      <c r="E9" s="1175">
        <v>0.67418017970478972</v>
      </c>
      <c r="F9" s="1201" t="s">
        <v>29</v>
      </c>
      <c r="G9" s="1201" t="s">
        <v>29</v>
      </c>
    </row>
    <row r="10" spans="1:7">
      <c r="A10" s="1189" t="s">
        <v>360</v>
      </c>
      <c r="B10" s="1188">
        <v>0.98628375999999995</v>
      </c>
      <c r="C10" s="1188">
        <v>1.15690205</v>
      </c>
      <c r="D10" s="1188">
        <v>1.3855033218526756</v>
      </c>
      <c r="E10" s="1188">
        <v>0.87113887131178369</v>
      </c>
      <c r="F10" s="1201" t="s">
        <v>26</v>
      </c>
      <c r="G10" s="1201" t="s">
        <v>26</v>
      </c>
    </row>
    <row r="11" spans="1:7">
      <c r="A11" s="1154" t="s">
        <v>361</v>
      </c>
      <c r="B11" s="1188">
        <v>0</v>
      </c>
      <c r="C11" s="1188">
        <v>0</v>
      </c>
      <c r="D11" s="1188">
        <v>0.82805091849044876</v>
      </c>
      <c r="E11" s="1188">
        <v>1.506906317239479</v>
      </c>
      <c r="F11" s="1201" t="s">
        <v>26</v>
      </c>
      <c r="G11" s="1201" t="s">
        <v>26</v>
      </c>
    </row>
    <row r="12" spans="1:7">
      <c r="A12" s="1154" t="s">
        <v>362</v>
      </c>
      <c r="B12" s="1188">
        <v>5.8591590499999997</v>
      </c>
      <c r="C12" s="1188">
        <v>7.4490742900000004</v>
      </c>
      <c r="D12" s="1188">
        <v>6.4358860887599221</v>
      </c>
      <c r="E12" s="1188">
        <v>6.5684138655015127</v>
      </c>
      <c r="F12" s="1201" t="s">
        <v>26</v>
      </c>
      <c r="G12" s="1201" t="s">
        <v>26</v>
      </c>
    </row>
    <row r="13" spans="1:7">
      <c r="A13" s="1190" t="s">
        <v>363</v>
      </c>
      <c r="B13" s="1191">
        <v>35.225913689999999</v>
      </c>
      <c r="C13" s="1191">
        <v>31.56750134</v>
      </c>
      <c r="D13" s="1191">
        <v>42.080068495016626</v>
      </c>
      <c r="E13" s="1191">
        <v>29.874500019967076</v>
      </c>
      <c r="F13" s="1201" t="s">
        <v>26</v>
      </c>
      <c r="G13" s="1201" t="s">
        <v>26</v>
      </c>
    </row>
    <row r="14" spans="1:7">
      <c r="A14" s="1154"/>
      <c r="B14" s="1192"/>
      <c r="C14" s="1192"/>
      <c r="D14" s="1193"/>
      <c r="E14" s="1193"/>
      <c r="F14" s="1201"/>
      <c r="G14" s="1201"/>
    </row>
    <row r="15" spans="1:7">
      <c r="A15" s="1204" t="s">
        <v>268</v>
      </c>
      <c r="B15" s="1205">
        <v>119</v>
      </c>
      <c r="C15" s="1205">
        <v>58</v>
      </c>
      <c r="D15" s="1205">
        <v>662</v>
      </c>
      <c r="E15" s="1205">
        <v>159</v>
      </c>
      <c r="F15" s="1207"/>
      <c r="G15" s="1207"/>
    </row>
    <row r="16" spans="1:7" ht="14" customHeight="1">
      <c r="A16" s="1495" t="s">
        <v>534</v>
      </c>
    </row>
    <row r="17" spans="1:7" ht="24.65" customHeight="1">
      <c r="A17" s="1707" t="s">
        <v>270</v>
      </c>
      <c r="B17" s="1572"/>
      <c r="C17" s="1572"/>
      <c r="D17" s="1572"/>
      <c r="E17" s="1572"/>
      <c r="F17" s="1572"/>
      <c r="G17" s="1572"/>
    </row>
    <row r="18" spans="1:7">
      <c r="A18" s="1336" t="s">
        <v>456</v>
      </c>
    </row>
  </sheetData>
  <mergeCells count="4">
    <mergeCell ref="B4:C4"/>
    <mergeCell ref="D4:E4"/>
    <mergeCell ref="A1:G1"/>
    <mergeCell ref="A17:G17"/>
  </mergeCells>
  <hyperlinks>
    <hyperlink ref="A18" r:id="rId1" xr:uid="{C2BC2764-BFA3-456A-8942-7B1E719C1CBA}"/>
  </hyperlinks>
  <pageMargins left="0.7" right="0.7" top="0.75" bottom="0.75" header="0.3" footer="0.3"/>
  <pageSetup paperSize="9" orientation="portrait"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DCC67-3406-4113-9C99-48BE794C6A4E}">
  <dimension ref="A1:G20"/>
  <sheetViews>
    <sheetView showGridLines="0" zoomScaleNormal="100" workbookViewId="0">
      <selection sqref="A1:G1"/>
    </sheetView>
  </sheetViews>
  <sheetFormatPr defaultColWidth="8.921875" defaultRowHeight="14.5"/>
  <cols>
    <col min="1" max="1" width="17.07421875" style="925" customWidth="1"/>
    <col min="2" max="2" width="9.07421875" style="925" customWidth="1"/>
    <col min="3" max="3" width="8.61328125" style="925" customWidth="1"/>
    <col min="4" max="4" width="9" style="925" customWidth="1"/>
    <col min="5" max="5" width="4.4609375" style="925" customWidth="1"/>
    <col min="6" max="7" width="8.921875" style="925" customWidth="1"/>
    <col min="8" max="16384" width="8.921875" style="925"/>
  </cols>
  <sheetData>
    <row r="1" spans="1:7" ht="15" customHeight="1">
      <c r="A1" s="1731" t="s">
        <v>531</v>
      </c>
      <c r="B1" s="1732"/>
      <c r="C1" s="1732"/>
      <c r="D1" s="1732"/>
      <c r="E1" s="1732"/>
      <c r="F1" s="1732"/>
      <c r="G1" s="1732"/>
    </row>
    <row r="2" spans="1:7">
      <c r="A2" s="926"/>
      <c r="B2" s="926"/>
      <c r="C2" s="926"/>
      <c r="D2" s="927"/>
      <c r="E2" s="927"/>
      <c r="F2" s="927"/>
      <c r="G2" s="928"/>
    </row>
    <row r="3" spans="1:7">
      <c r="A3" s="929" t="s">
        <v>85</v>
      </c>
      <c r="B3" s="929"/>
      <c r="C3" s="929"/>
      <c r="D3" s="930"/>
      <c r="E3" s="930"/>
      <c r="F3" s="931"/>
      <c r="G3" s="932" t="s">
        <v>1</v>
      </c>
    </row>
    <row r="4" spans="1:7" ht="36.5">
      <c r="A4" s="933"/>
      <c r="B4" s="934" t="s">
        <v>17</v>
      </c>
      <c r="C4" s="934" t="s">
        <v>18</v>
      </c>
      <c r="D4" s="934" t="s">
        <v>19</v>
      </c>
      <c r="E4" s="934"/>
      <c r="F4" s="1417" t="s">
        <v>522</v>
      </c>
      <c r="G4" s="935" t="s">
        <v>301</v>
      </c>
    </row>
    <row r="5" spans="1:7" ht="30.75" customHeight="1">
      <c r="A5" s="936"/>
      <c r="B5" s="936"/>
      <c r="C5" s="936"/>
      <c r="D5" s="936"/>
      <c r="E5" s="936"/>
      <c r="F5" s="1727" t="s">
        <v>520</v>
      </c>
      <c r="G5" s="1728"/>
    </row>
    <row r="6" spans="1:7">
      <c r="A6" s="937" t="s">
        <v>303</v>
      </c>
      <c r="B6" s="1239">
        <v>14.012766760137524</v>
      </c>
      <c r="C6" s="1239">
        <v>14.527023506177654</v>
      </c>
      <c r="D6" s="1239">
        <v>18.661671430301176</v>
      </c>
      <c r="E6" s="938"/>
      <c r="F6" s="939" t="s">
        <v>25</v>
      </c>
      <c r="G6" s="940" t="s">
        <v>26</v>
      </c>
    </row>
    <row r="7" spans="1:7">
      <c r="A7" s="937" t="s">
        <v>304</v>
      </c>
      <c r="B7" s="1239">
        <v>21.333673702896821</v>
      </c>
      <c r="C7" s="1239">
        <v>22.490518700786112</v>
      </c>
      <c r="D7" s="1239">
        <v>22.313347236003928</v>
      </c>
      <c r="E7" s="938"/>
      <c r="F7" s="939" t="s">
        <v>26</v>
      </c>
      <c r="G7" s="940" t="s">
        <v>26</v>
      </c>
    </row>
    <row r="8" spans="1:7">
      <c r="A8" s="937" t="s">
        <v>305</v>
      </c>
      <c r="B8" s="1239">
        <v>9.2672068917503445</v>
      </c>
      <c r="C8" s="1239">
        <v>10.501168237235262</v>
      </c>
      <c r="D8" s="1239">
        <v>8.4284445874834226</v>
      </c>
      <c r="E8" s="938"/>
      <c r="F8" s="939" t="s">
        <v>26</v>
      </c>
      <c r="G8" s="940" t="s">
        <v>26</v>
      </c>
    </row>
    <row r="9" spans="1:7">
      <c r="A9" s="937" t="s">
        <v>306</v>
      </c>
      <c r="B9" s="1239">
        <v>12.068518630908352</v>
      </c>
      <c r="C9" s="1239">
        <v>11.089393094627631</v>
      </c>
      <c r="D9" s="1239">
        <v>10.224937908276695</v>
      </c>
      <c r="E9" s="938"/>
      <c r="F9" s="939" t="s">
        <v>26</v>
      </c>
      <c r="G9" s="940" t="s">
        <v>26</v>
      </c>
    </row>
    <row r="10" spans="1:7">
      <c r="A10" s="937" t="s">
        <v>307</v>
      </c>
      <c r="B10" s="1239">
        <v>12.665508988474116</v>
      </c>
      <c r="C10" s="1239">
        <v>13.138727375379716</v>
      </c>
      <c r="D10" s="1239">
        <v>10.530326940255131</v>
      </c>
      <c r="E10" s="938"/>
      <c r="F10" s="939" t="s">
        <v>26</v>
      </c>
      <c r="G10" s="940" t="s">
        <v>26</v>
      </c>
    </row>
    <row r="11" spans="1:7">
      <c r="A11" s="937" t="s">
        <v>308</v>
      </c>
      <c r="B11" s="1239">
        <v>30.652325025832891</v>
      </c>
      <c r="C11" s="1239">
        <v>28.253169085793601</v>
      </c>
      <c r="D11" s="1239">
        <v>29.841271897679398</v>
      </c>
      <c r="E11" s="938"/>
      <c r="F11" s="939" t="s">
        <v>26</v>
      </c>
      <c r="G11" s="940" t="s">
        <v>26</v>
      </c>
    </row>
    <row r="12" spans="1:7">
      <c r="A12" s="941"/>
      <c r="B12" s="941"/>
      <c r="C12" s="927"/>
      <c r="D12" s="927"/>
      <c r="E12" s="927"/>
      <c r="F12" s="927"/>
      <c r="G12" s="942" t="s">
        <v>26</v>
      </c>
    </row>
    <row r="13" spans="1:7">
      <c r="A13" s="943" t="s">
        <v>268</v>
      </c>
      <c r="B13" s="944">
        <v>5280</v>
      </c>
      <c r="C13" s="944">
        <v>5191</v>
      </c>
      <c r="D13" s="944">
        <v>5013</v>
      </c>
      <c r="E13" s="944"/>
      <c r="F13" s="944"/>
      <c r="G13" s="945"/>
    </row>
    <row r="14" spans="1:7" ht="14" customHeight="1">
      <c r="A14" s="1495" t="s">
        <v>534</v>
      </c>
      <c r="B14" s="1415"/>
      <c r="C14" s="1415"/>
      <c r="D14" s="1415"/>
      <c r="E14" s="1415"/>
      <c r="F14" s="1415"/>
      <c r="G14" s="1416"/>
    </row>
    <row r="15" spans="1:7" ht="35.4" customHeight="1">
      <c r="A15" s="1707" t="s">
        <v>270</v>
      </c>
      <c r="B15" s="1572"/>
      <c r="C15" s="1572"/>
      <c r="D15" s="1572"/>
      <c r="E15" s="1572"/>
      <c r="F15" s="1572"/>
      <c r="G15" s="1572"/>
    </row>
    <row r="16" spans="1:7" ht="14" customHeight="1">
      <c r="A16" s="1729" t="s">
        <v>521</v>
      </c>
      <c r="B16" s="1730"/>
      <c r="C16" s="1730"/>
      <c r="D16" s="1730"/>
      <c r="E16" s="1730"/>
      <c r="F16" s="1730"/>
      <c r="G16" s="1730"/>
    </row>
    <row r="17" spans="1:7" ht="14" customHeight="1">
      <c r="A17" s="1729" t="s">
        <v>550</v>
      </c>
      <c r="B17" s="1730"/>
      <c r="C17" s="1730"/>
      <c r="D17" s="1730"/>
      <c r="E17" s="1730"/>
      <c r="F17" s="1730"/>
      <c r="G17" s="1730"/>
    </row>
    <row r="18" spans="1:7">
      <c r="A18" s="1336" t="s">
        <v>456</v>
      </c>
    </row>
    <row r="19" spans="1:7">
      <c r="C19" s="946"/>
      <c r="D19" s="1240"/>
    </row>
    <row r="20" spans="1:7">
      <c r="D20" s="1240"/>
    </row>
  </sheetData>
  <mergeCells count="5">
    <mergeCell ref="F5:G5"/>
    <mergeCell ref="A16:G16"/>
    <mergeCell ref="A17:G17"/>
    <mergeCell ref="A15:G15"/>
    <mergeCell ref="A1:G1"/>
  </mergeCells>
  <hyperlinks>
    <hyperlink ref="A18" r:id="rId1" xr:uid="{4065C10C-65F1-421B-9049-A4FB8554B2F5}"/>
  </hyperlinks>
  <pageMargins left="0.7" right="0.7" top="0.75" bottom="0.75" header="0.3" footer="0.3"/>
  <pageSetup paperSize="9" orientation="portrait"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FE415-EA72-462B-B307-E6545B55804A}">
  <dimension ref="A1:K48"/>
  <sheetViews>
    <sheetView showGridLines="0" zoomScaleNormal="100" workbookViewId="0">
      <selection sqref="A1:E1"/>
    </sheetView>
  </sheetViews>
  <sheetFormatPr defaultColWidth="8.921875" defaultRowHeight="12.5"/>
  <cols>
    <col min="1" max="1" width="24.921875" style="948" bestFit="1" customWidth="1"/>
    <col min="2" max="2" width="10.921875" style="948" customWidth="1"/>
    <col min="3" max="3" width="14.4609375" style="948" customWidth="1"/>
    <col min="4" max="4" width="11.07421875" style="948" customWidth="1"/>
    <col min="5" max="5" width="13" style="948" customWidth="1"/>
    <col min="6" max="6" width="8.921875" style="948"/>
    <col min="7" max="7" width="10.84375" style="948" customWidth="1"/>
    <col min="8" max="16384" width="8.921875" style="948"/>
  </cols>
  <sheetData>
    <row r="1" spans="1:11" ht="15" customHeight="1">
      <c r="A1" s="1742" t="s">
        <v>532</v>
      </c>
      <c r="B1" s="1743"/>
      <c r="C1" s="1743"/>
      <c r="D1" s="1743"/>
      <c r="E1" s="1743"/>
      <c r="F1" s="947"/>
      <c r="G1" s="1735"/>
      <c r="H1" s="1735"/>
      <c r="I1" s="1735"/>
      <c r="J1" s="1735"/>
      <c r="K1" s="1735"/>
    </row>
    <row r="2" spans="1:11">
      <c r="A2" s="949"/>
      <c r="B2" s="950"/>
      <c r="C2" s="950"/>
      <c r="D2" s="950"/>
      <c r="E2" s="950"/>
    </row>
    <row r="3" spans="1:11" s="1421" customFormat="1" ht="11.5">
      <c r="A3" s="951" t="s">
        <v>85</v>
      </c>
      <c r="B3" s="1420"/>
      <c r="E3" s="932" t="s">
        <v>1</v>
      </c>
    </row>
    <row r="4" spans="1:11" s="1421" customFormat="1" ht="11.5">
      <c r="A4" s="1736"/>
      <c r="B4" s="1738" t="s">
        <v>309</v>
      </c>
      <c r="C4" s="1738" t="s">
        <v>310</v>
      </c>
      <c r="D4" s="952"/>
      <c r="E4" s="1739" t="s">
        <v>268</v>
      </c>
    </row>
    <row r="5" spans="1:11" s="1421" customFormat="1" ht="11.5">
      <c r="A5" s="1737"/>
      <c r="B5" s="1738"/>
      <c r="C5" s="1738"/>
      <c r="D5" s="953" t="s">
        <v>308</v>
      </c>
      <c r="E5" s="1739"/>
    </row>
    <row r="6" spans="1:11" s="1421" customFormat="1" ht="11.5">
      <c r="A6" s="954"/>
      <c r="B6" s="955"/>
      <c r="C6" s="955"/>
      <c r="D6" s="955"/>
      <c r="E6" s="1422"/>
    </row>
    <row r="7" spans="1:11" s="1421" customFormat="1" ht="12">
      <c r="A7" s="956" t="s">
        <v>311</v>
      </c>
      <c r="B7" s="1243">
        <v>40.975018666305083</v>
      </c>
      <c r="C7" s="1243">
        <v>29.183709436015256</v>
      </c>
      <c r="D7" s="1243">
        <v>29.841271897679398</v>
      </c>
      <c r="E7" s="957">
        <v>5013</v>
      </c>
    </row>
    <row r="8" spans="1:11" s="1421" customFormat="1" ht="12">
      <c r="A8" s="954"/>
      <c r="B8" s="1243"/>
      <c r="C8" s="1243"/>
      <c r="D8" s="1243"/>
      <c r="E8" s="1423"/>
    </row>
    <row r="9" spans="1:11" s="1421" customFormat="1" ht="12">
      <c r="A9" s="958" t="s">
        <v>91</v>
      </c>
      <c r="B9" s="1243"/>
      <c r="C9" s="1243"/>
      <c r="D9" s="1243"/>
      <c r="E9" s="1423"/>
    </row>
    <row r="10" spans="1:11" s="1421" customFormat="1" ht="12">
      <c r="A10" s="959" t="s">
        <v>92</v>
      </c>
      <c r="B10" s="1243">
        <v>54.447153034097369</v>
      </c>
      <c r="C10" s="1243">
        <v>24.71698235879272</v>
      </c>
      <c r="D10" s="1243">
        <v>20.835864607109883</v>
      </c>
      <c r="E10" s="960">
        <v>174</v>
      </c>
    </row>
    <row r="11" spans="1:11" s="1421" customFormat="1" ht="12">
      <c r="A11" s="959" t="s">
        <v>93</v>
      </c>
      <c r="B11" s="1243">
        <v>52.033521832957966</v>
      </c>
      <c r="C11" s="1243">
        <v>23.693059249934922</v>
      </c>
      <c r="D11" s="1243">
        <v>24.273418917107179</v>
      </c>
      <c r="E11" s="960">
        <v>285</v>
      </c>
    </row>
    <row r="12" spans="1:11" s="1421" customFormat="1" ht="12">
      <c r="A12" s="959" t="s">
        <v>94</v>
      </c>
      <c r="B12" s="1243">
        <v>47.221115940303804</v>
      </c>
      <c r="C12" s="1243">
        <v>24.514587900001089</v>
      </c>
      <c r="D12" s="1243">
        <v>28.264296159695022</v>
      </c>
      <c r="E12" s="960">
        <v>525</v>
      </c>
    </row>
    <row r="13" spans="1:11" s="1421" customFormat="1" ht="12">
      <c r="A13" s="959" t="s">
        <v>95</v>
      </c>
      <c r="B13" s="1243">
        <v>35.417700616358808</v>
      </c>
      <c r="C13" s="1243">
        <v>32.209071896475095</v>
      </c>
      <c r="D13" s="1243">
        <v>32.373227487166119</v>
      </c>
      <c r="E13" s="960">
        <v>674</v>
      </c>
    </row>
    <row r="14" spans="1:11" s="1421" customFormat="1" ht="12">
      <c r="A14" s="959" t="s">
        <v>96</v>
      </c>
      <c r="B14" s="1243">
        <v>38.016874387677106</v>
      </c>
      <c r="C14" s="1243">
        <v>31.298930231506468</v>
      </c>
      <c r="D14" s="1243">
        <v>30.684195380816231</v>
      </c>
      <c r="E14" s="960">
        <v>1255</v>
      </c>
    </row>
    <row r="15" spans="1:11" s="1421" customFormat="1" ht="12">
      <c r="A15" s="959" t="s">
        <v>97</v>
      </c>
      <c r="B15" s="1243">
        <v>40.105055223010837</v>
      </c>
      <c r="C15" s="1243">
        <v>28.606226498928436</v>
      </c>
      <c r="D15" s="1243">
        <v>31.288718278060752</v>
      </c>
      <c r="E15" s="960">
        <v>1401</v>
      </c>
    </row>
    <row r="16" spans="1:11" s="1421" customFormat="1" ht="12">
      <c r="A16" s="959" t="s">
        <v>98</v>
      </c>
      <c r="B16" s="1243">
        <v>30.639397831036888</v>
      </c>
      <c r="C16" s="1243">
        <v>35.293834250128334</v>
      </c>
      <c r="D16" s="1243">
        <v>34.066767918834721</v>
      </c>
      <c r="E16" s="960">
        <v>699</v>
      </c>
    </row>
    <row r="17" spans="1:5" s="1421" customFormat="1" ht="12">
      <c r="A17" s="959"/>
      <c r="B17" s="1243"/>
      <c r="C17" s="1243"/>
      <c r="D17" s="1243"/>
      <c r="E17" s="957"/>
    </row>
    <row r="18" spans="1:5" s="1421" customFormat="1" ht="12">
      <c r="A18" s="961" t="s">
        <v>99</v>
      </c>
      <c r="B18" s="1243">
        <v>53.047723701658143</v>
      </c>
      <c r="C18" s="1243">
        <v>24.12330921103862</v>
      </c>
      <c r="D18" s="1243">
        <v>22.828967087303138</v>
      </c>
      <c r="E18" s="957">
        <v>459</v>
      </c>
    </row>
    <row r="19" spans="1:5" s="1421" customFormat="1" ht="12">
      <c r="A19" s="961" t="s">
        <v>100</v>
      </c>
      <c r="B19" s="1243">
        <v>38.569257019988733</v>
      </c>
      <c r="C19" s="1243">
        <v>30.192109520388133</v>
      </c>
      <c r="D19" s="1243">
        <v>31.238633459622793</v>
      </c>
      <c r="E19" s="957">
        <v>4554</v>
      </c>
    </row>
    <row r="20" spans="1:5" s="1421" customFormat="1" ht="11.5">
      <c r="B20" s="1243"/>
      <c r="C20" s="1243"/>
      <c r="D20" s="1243"/>
      <c r="E20" s="1424"/>
    </row>
    <row r="21" spans="1:5" s="1421" customFormat="1" ht="11.5">
      <c r="A21" s="958" t="s">
        <v>101</v>
      </c>
      <c r="B21" s="1243"/>
      <c r="C21" s="1243"/>
      <c r="D21" s="1243"/>
      <c r="E21" s="1424"/>
    </row>
    <row r="22" spans="1:5" s="1421" customFormat="1" ht="12">
      <c r="A22" s="962" t="s">
        <v>102</v>
      </c>
      <c r="B22" s="1243">
        <v>44.428301710277985</v>
      </c>
      <c r="C22" s="1243">
        <v>27.917330953787779</v>
      </c>
      <c r="D22" s="1243">
        <v>27.654367335934271</v>
      </c>
      <c r="E22" s="960">
        <v>2307</v>
      </c>
    </row>
    <row r="23" spans="1:5" s="1421" customFormat="1" ht="12">
      <c r="A23" s="962" t="s">
        <v>103</v>
      </c>
      <c r="B23" s="1243">
        <v>37.460205358985014</v>
      </c>
      <c r="C23" s="1243">
        <v>30.472652127581178</v>
      </c>
      <c r="D23" s="1243">
        <v>32.067142513433559</v>
      </c>
      <c r="E23" s="960">
        <v>2706</v>
      </c>
    </row>
    <row r="24" spans="1:5" s="1421" customFormat="1" ht="11.5">
      <c r="B24" s="1243"/>
      <c r="C24" s="1243"/>
      <c r="D24" s="1243"/>
      <c r="E24" s="1425"/>
    </row>
    <row r="25" spans="1:5" s="1421" customFormat="1" ht="11.5">
      <c r="A25" s="1426" t="s">
        <v>312</v>
      </c>
      <c r="B25" s="1243"/>
      <c r="C25" s="1243"/>
      <c r="D25" s="1243"/>
      <c r="E25" s="1425"/>
    </row>
    <row r="26" spans="1:5" s="1421" customFormat="1" ht="12">
      <c r="A26" s="963" t="s">
        <v>313</v>
      </c>
      <c r="B26" s="1243">
        <v>78.730674280966355</v>
      </c>
      <c r="C26" s="1243">
        <v>13.034931280169289</v>
      </c>
      <c r="D26" s="1243">
        <v>8.2343944388643795</v>
      </c>
      <c r="E26" s="964">
        <v>271</v>
      </c>
    </row>
    <row r="27" spans="1:5" s="1421" customFormat="1" ht="23.5">
      <c r="A27" s="963" t="s">
        <v>314</v>
      </c>
      <c r="B27" s="1243">
        <v>55.297361448224393</v>
      </c>
      <c r="C27" s="1243">
        <v>27.550560309270576</v>
      </c>
      <c r="D27" s="1243">
        <v>17.152078242505127</v>
      </c>
      <c r="E27" s="964">
        <v>1200</v>
      </c>
    </row>
    <row r="28" spans="1:5" s="1421" customFormat="1" ht="12">
      <c r="A28" s="963" t="s">
        <v>315</v>
      </c>
      <c r="B28" s="1243">
        <v>32.813463598429124</v>
      </c>
      <c r="C28" s="1243">
        <v>31.223836647340637</v>
      </c>
      <c r="D28" s="1243">
        <v>35.962699754229995</v>
      </c>
      <c r="E28" s="964">
        <v>3485</v>
      </c>
    </row>
    <row r="29" spans="1:5" s="1421" customFormat="1" ht="12">
      <c r="B29" s="1243"/>
      <c r="C29" s="1243"/>
      <c r="D29" s="1243"/>
      <c r="E29" s="964"/>
    </row>
    <row r="30" spans="1:5" s="1421" customFormat="1" ht="12">
      <c r="A30" s="1426" t="s">
        <v>316</v>
      </c>
      <c r="B30" s="1243"/>
      <c r="C30" s="1243"/>
      <c r="D30" s="1243"/>
      <c r="E30" s="964"/>
    </row>
    <row r="31" spans="1:5" s="1421" customFormat="1" ht="12">
      <c r="A31" s="963" t="s">
        <v>313</v>
      </c>
      <c r="B31" s="1243">
        <v>85.220819330527561</v>
      </c>
      <c r="C31" s="1243">
        <v>9.0948670628772756</v>
      </c>
      <c r="D31" s="1243">
        <v>5.6843136065951576</v>
      </c>
      <c r="E31" s="964">
        <v>112</v>
      </c>
    </row>
    <row r="32" spans="1:5" s="1421" customFormat="1" ht="23.5">
      <c r="A32" s="963" t="s">
        <v>314</v>
      </c>
      <c r="B32" s="1243">
        <v>66.287727428866319</v>
      </c>
      <c r="C32" s="1243">
        <v>20.421889139849284</v>
      </c>
      <c r="D32" s="1243">
        <v>13.290383431284443</v>
      </c>
      <c r="E32" s="964">
        <v>395</v>
      </c>
    </row>
    <row r="33" spans="1:9" s="1421" customFormat="1" ht="12">
      <c r="A33" s="963" t="s">
        <v>315</v>
      </c>
      <c r="B33" s="1243">
        <v>37.302486193361865</v>
      </c>
      <c r="C33" s="1243">
        <v>30.589966238654444</v>
      </c>
      <c r="D33" s="1243">
        <v>32.10754756798336</v>
      </c>
      <c r="E33" s="964">
        <v>4470</v>
      </c>
    </row>
    <row r="34" spans="1:9" s="1421" customFormat="1" ht="12">
      <c r="A34" s="963"/>
      <c r="B34" s="1243"/>
      <c r="C34" s="1243"/>
      <c r="D34" s="1243"/>
      <c r="E34" s="964"/>
    </row>
    <row r="35" spans="1:9" s="1421" customFormat="1" ht="12">
      <c r="A35" s="1426" t="s">
        <v>317</v>
      </c>
      <c r="B35" s="1243"/>
      <c r="C35" s="1243"/>
      <c r="D35" s="1243"/>
      <c r="E35" s="964"/>
    </row>
    <row r="36" spans="1:9" s="1421" customFormat="1" ht="12">
      <c r="A36" s="965" t="s">
        <v>313</v>
      </c>
      <c r="B36" s="1243">
        <v>89.214049639251385</v>
      </c>
      <c r="C36" s="1243">
        <v>10.7859503607486</v>
      </c>
      <c r="D36" s="1243">
        <v>0</v>
      </c>
      <c r="E36" s="964">
        <v>55</v>
      </c>
    </row>
    <row r="37" spans="1:9" s="1421" customFormat="1" ht="23.5">
      <c r="A37" s="963" t="s">
        <v>314</v>
      </c>
      <c r="B37" s="1243">
        <v>66.772909608184364</v>
      </c>
      <c r="C37" s="1243">
        <v>21.661633012401239</v>
      </c>
      <c r="D37" s="1243">
        <v>11.56545737941444</v>
      </c>
      <c r="E37" s="964">
        <v>403</v>
      </c>
    </row>
    <row r="38" spans="1:9" s="1421" customFormat="1" ht="12">
      <c r="A38" s="966" t="s">
        <v>315</v>
      </c>
      <c r="B38" s="1243">
        <v>37.861442185189304</v>
      </c>
      <c r="C38" s="1243">
        <v>30.081596369633935</v>
      </c>
      <c r="D38" s="1243">
        <v>32.05696144517642</v>
      </c>
      <c r="E38" s="964">
        <v>4526</v>
      </c>
    </row>
    <row r="39" spans="1:9" s="1421" customFormat="1" ht="12">
      <c r="A39" s="1427"/>
      <c r="B39" s="1243"/>
      <c r="C39" s="1243"/>
      <c r="D39" s="1243"/>
      <c r="E39" s="967"/>
    </row>
    <row r="40" spans="1:9" s="1421" customFormat="1" ht="14">
      <c r="A40" s="1320" t="s">
        <v>523</v>
      </c>
      <c r="B40" s="1243"/>
      <c r="C40" s="1243"/>
      <c r="D40" s="1243"/>
      <c r="E40" s="967"/>
    </row>
    <row r="41" spans="1:9" s="1421" customFormat="1" ht="12">
      <c r="A41" s="965" t="s">
        <v>313</v>
      </c>
      <c r="B41" s="1243">
        <v>76.584571016013157</v>
      </c>
      <c r="C41" s="1243">
        <v>13.212966166739132</v>
      </c>
      <c r="D41" s="1243">
        <v>10.202462817247836</v>
      </c>
      <c r="E41" s="964">
        <v>350</v>
      </c>
      <c r="I41" s="1421" t="s">
        <v>318</v>
      </c>
    </row>
    <row r="42" spans="1:9" s="1421" customFormat="1" ht="23.5">
      <c r="A42" s="963" t="s">
        <v>314</v>
      </c>
      <c r="B42" s="1243">
        <v>53.348509325111237</v>
      </c>
      <c r="C42" s="1243">
        <v>27.367366512857128</v>
      </c>
      <c r="D42" s="1243">
        <v>19.284124162031716</v>
      </c>
      <c r="E42" s="964">
        <v>1273</v>
      </c>
    </row>
    <row r="43" spans="1:9" s="1421" customFormat="1" ht="12">
      <c r="A43" s="966" t="s">
        <v>315</v>
      </c>
      <c r="B43" s="1243">
        <v>31.904290526030938</v>
      </c>
      <c r="C43" s="1243">
        <v>31.757033574525231</v>
      </c>
      <c r="D43" s="1243">
        <v>36.338675899443594</v>
      </c>
      <c r="E43" s="964">
        <v>3291</v>
      </c>
    </row>
    <row r="44" spans="1:9" ht="13">
      <c r="A44" s="966"/>
      <c r="B44" s="955"/>
      <c r="C44" s="955"/>
      <c r="D44" s="955"/>
      <c r="E44" s="964"/>
    </row>
    <row r="45" spans="1:9" ht="14" customHeight="1">
      <c r="A45" s="1495" t="s">
        <v>534</v>
      </c>
      <c r="B45" s="1418"/>
      <c r="C45" s="1418"/>
      <c r="D45" s="1418"/>
      <c r="E45" s="1419"/>
    </row>
    <row r="46" spans="1:9">
      <c r="A46" s="1740" t="s">
        <v>319</v>
      </c>
      <c r="B46" s="1741"/>
      <c r="C46" s="1741"/>
      <c r="D46" s="1741"/>
      <c r="E46" s="1741"/>
    </row>
    <row r="47" spans="1:9" ht="21.65" customHeight="1">
      <c r="A47" s="1733" t="s">
        <v>544</v>
      </c>
      <c r="B47" s="1734"/>
      <c r="C47" s="1734"/>
      <c r="D47" s="1734"/>
      <c r="E47" s="1734"/>
    </row>
    <row r="48" spans="1:9">
      <c r="A48" s="1336" t="s">
        <v>456</v>
      </c>
    </row>
  </sheetData>
  <mergeCells count="8">
    <mergeCell ref="A47:E47"/>
    <mergeCell ref="G1:K1"/>
    <mergeCell ref="A4:A5"/>
    <mergeCell ref="B4:B5"/>
    <mergeCell ref="C4:C5"/>
    <mergeCell ref="E4:E5"/>
    <mergeCell ref="A46:E46"/>
    <mergeCell ref="A1:E1"/>
  </mergeCells>
  <hyperlinks>
    <hyperlink ref="A48" r:id="rId1" xr:uid="{198E71B4-D14F-4B01-AE75-E091B95F1384}"/>
  </hyperlinks>
  <pageMargins left="0.7" right="0.7" top="0.75" bottom="0.75" header="0.3" footer="0.3"/>
  <pageSetup paperSize="9" orientation="portrait"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B8B82-F738-4427-A043-026DBC0BEFC4}">
  <dimension ref="A1:J20"/>
  <sheetViews>
    <sheetView showGridLines="0" zoomScaleNormal="100" workbookViewId="0">
      <selection sqref="A1:G1"/>
    </sheetView>
  </sheetViews>
  <sheetFormatPr defaultColWidth="8.921875" defaultRowHeight="14.5"/>
  <cols>
    <col min="1" max="1" width="15.53515625" style="925" customWidth="1"/>
    <col min="2" max="2" width="9.61328125" style="925" customWidth="1"/>
    <col min="3" max="3" width="8.61328125" style="925" customWidth="1"/>
    <col min="4" max="4" width="8.921875" style="925" customWidth="1"/>
    <col min="5" max="5" width="5.15234375" style="925" customWidth="1"/>
    <col min="6" max="6" width="8.921875" style="941" customWidth="1"/>
    <col min="7" max="7" width="8.921875" style="925" customWidth="1"/>
    <col min="8" max="16384" width="8.921875" style="925"/>
  </cols>
  <sheetData>
    <row r="1" spans="1:10" ht="27" customHeight="1">
      <c r="A1" s="1731" t="s">
        <v>533</v>
      </c>
      <c r="B1" s="1732"/>
      <c r="C1" s="1732"/>
      <c r="D1" s="1732"/>
      <c r="E1" s="1732"/>
      <c r="F1" s="1732"/>
      <c r="G1" s="1732"/>
      <c r="H1" s="1330"/>
      <c r="I1" s="1330"/>
      <c r="J1" s="1330"/>
    </row>
    <row r="2" spans="1:10">
      <c r="A2" s="926"/>
      <c r="B2" s="926"/>
      <c r="C2" s="926"/>
      <c r="D2" s="927"/>
      <c r="E2" s="927"/>
      <c r="F2" s="927"/>
      <c r="G2" s="927"/>
    </row>
    <row r="3" spans="1:10">
      <c r="A3" s="929" t="s">
        <v>85</v>
      </c>
      <c r="B3" s="929"/>
      <c r="C3" s="931"/>
      <c r="D3" s="931"/>
      <c r="E3" s="931"/>
      <c r="F3" s="931"/>
      <c r="G3" s="932" t="s">
        <v>1</v>
      </c>
    </row>
    <row r="4" spans="1:10" ht="36.5">
      <c r="A4" s="933"/>
      <c r="B4" s="968" t="s">
        <v>17</v>
      </c>
      <c r="C4" s="968" t="s">
        <v>18</v>
      </c>
      <c r="D4" s="969" t="s">
        <v>19</v>
      </c>
      <c r="E4" s="969"/>
      <c r="F4" s="935" t="s">
        <v>320</v>
      </c>
      <c r="G4" s="440" t="s">
        <v>259</v>
      </c>
    </row>
    <row r="5" spans="1:10" ht="33.75" customHeight="1">
      <c r="A5" s="936"/>
      <c r="B5" s="936"/>
      <c r="C5" s="936"/>
      <c r="D5" s="936"/>
      <c r="E5" s="936"/>
      <c r="F5" s="1744" t="s">
        <v>235</v>
      </c>
      <c r="G5" s="1745"/>
    </row>
    <row r="6" spans="1:10">
      <c r="A6" s="970" t="s">
        <v>303</v>
      </c>
      <c r="B6" s="1241">
        <v>8.8237358237412344</v>
      </c>
      <c r="C6" s="1241">
        <v>8.5778822283032969</v>
      </c>
      <c r="D6" s="1242">
        <v>8.7719138061083068</v>
      </c>
      <c r="E6" s="971"/>
      <c r="F6" s="972">
        <f>Q19</f>
        <v>0</v>
      </c>
      <c r="G6" s="972" t="s">
        <v>26</v>
      </c>
    </row>
    <row r="7" spans="1:10">
      <c r="A7" s="970" t="s">
        <v>304</v>
      </c>
      <c r="B7" s="1241">
        <v>15.017076348980451</v>
      </c>
      <c r="C7" s="1241">
        <v>14.828013589657873</v>
      </c>
      <c r="D7" s="1242">
        <v>15.095132521836778</v>
      </c>
      <c r="E7" s="971"/>
      <c r="F7" s="972">
        <f>Q20</f>
        <v>0</v>
      </c>
      <c r="G7" s="972" t="s">
        <v>26</v>
      </c>
    </row>
    <row r="8" spans="1:10">
      <c r="A8" s="970" t="s">
        <v>305</v>
      </c>
      <c r="B8" s="1241">
        <v>7.7486013560578133</v>
      </c>
      <c r="C8" s="1241">
        <v>7.9127056969530614</v>
      </c>
      <c r="D8" s="1242">
        <v>7.3757394660678184</v>
      </c>
      <c r="E8" s="971"/>
      <c r="F8" s="972">
        <f>Q21</f>
        <v>0</v>
      </c>
      <c r="G8" s="972" t="s">
        <v>26</v>
      </c>
    </row>
    <row r="9" spans="1:10">
      <c r="A9" s="970" t="s">
        <v>306</v>
      </c>
      <c r="B9" s="1241">
        <v>10.634133832496653</v>
      </c>
      <c r="C9" s="1241">
        <v>11.159742034112456</v>
      </c>
      <c r="D9" s="1242">
        <v>10.049826004088695</v>
      </c>
      <c r="E9" s="971"/>
      <c r="F9" s="972">
        <f>Q22</f>
        <v>0</v>
      </c>
      <c r="G9" s="972" t="s">
        <v>26</v>
      </c>
    </row>
    <row r="10" spans="1:10">
      <c r="A10" s="970" t="s">
        <v>307</v>
      </c>
      <c r="B10" s="1241">
        <v>13.090606987203435</v>
      </c>
      <c r="C10" s="1241">
        <v>13.493038556514019</v>
      </c>
      <c r="D10" s="1242">
        <v>12.059333225379614</v>
      </c>
      <c r="E10" s="971"/>
      <c r="F10" s="972">
        <f>Q23</f>
        <v>0</v>
      </c>
      <c r="G10" s="972" t="s">
        <v>26</v>
      </c>
    </row>
    <row r="11" spans="1:10">
      <c r="A11" s="970" t="s">
        <v>308</v>
      </c>
      <c r="B11" s="1241">
        <v>44.685845651520296</v>
      </c>
      <c r="C11" s="1241">
        <v>44.028617894459536</v>
      </c>
      <c r="D11" s="1242">
        <v>46.648054976518218</v>
      </c>
      <c r="E11" s="971"/>
      <c r="F11" s="972" t="s">
        <v>25</v>
      </c>
      <c r="G11" s="972" t="s">
        <v>25</v>
      </c>
    </row>
    <row r="12" spans="1:10">
      <c r="A12" s="927"/>
      <c r="B12" s="941"/>
      <c r="C12" s="927"/>
      <c r="D12" s="927"/>
      <c r="E12" s="927"/>
      <c r="F12" s="927"/>
      <c r="G12" s="973"/>
    </row>
    <row r="13" spans="1:10">
      <c r="A13" s="943" t="s">
        <v>268</v>
      </c>
      <c r="B13" s="974">
        <v>21595</v>
      </c>
      <c r="C13" s="974">
        <v>20936</v>
      </c>
      <c r="D13" s="975">
        <v>20290</v>
      </c>
      <c r="E13" s="975"/>
      <c r="F13" s="975"/>
      <c r="G13" s="975"/>
    </row>
    <row r="14" spans="1:10" ht="14" customHeight="1">
      <c r="A14" s="1495" t="s">
        <v>534</v>
      </c>
      <c r="B14" s="964"/>
      <c r="C14" s="964"/>
      <c r="D14" s="957"/>
      <c r="E14" s="957"/>
      <c r="F14" s="957"/>
      <c r="G14" s="957"/>
    </row>
    <row r="15" spans="1:10" ht="31.25" customHeight="1">
      <c r="A15" s="1707" t="s">
        <v>270</v>
      </c>
      <c r="B15" s="1572"/>
      <c r="C15" s="1572"/>
      <c r="D15" s="1572"/>
      <c r="E15" s="1572"/>
      <c r="F15" s="1572"/>
      <c r="G15" s="1572"/>
    </row>
    <row r="16" spans="1:10" ht="14" customHeight="1">
      <c r="A16" s="1428" t="s">
        <v>521</v>
      </c>
      <c r="B16" s="976"/>
      <c r="C16" s="941"/>
      <c r="D16" s="941"/>
      <c r="E16" s="941"/>
      <c r="G16" s="941"/>
    </row>
    <row r="17" spans="1:6">
      <c r="A17" s="1336" t="s">
        <v>456</v>
      </c>
    </row>
    <row r="18" spans="1:6">
      <c r="F18" s="977"/>
    </row>
    <row r="20" spans="1:6">
      <c r="D20" s="1240"/>
    </row>
  </sheetData>
  <mergeCells count="3">
    <mergeCell ref="F5:G5"/>
    <mergeCell ref="A15:G15"/>
    <mergeCell ref="A1:G1"/>
  </mergeCells>
  <hyperlinks>
    <hyperlink ref="A17" r:id="rId1" xr:uid="{B3F8D133-903B-46A6-8CFA-755D2F12803F}"/>
  </hyperlinks>
  <pageMargins left="0.7" right="0.7" top="0.75" bottom="0.75" header="0.3" footer="0.3"/>
  <pageSetup paperSize="9" orientation="portrait"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CF271-2CB3-4D35-ADAB-359A75DC650F}">
  <dimension ref="A1:Y46"/>
  <sheetViews>
    <sheetView showGridLines="0" zoomScaleNormal="100" workbookViewId="0"/>
  </sheetViews>
  <sheetFormatPr defaultColWidth="8.921875" defaultRowHeight="14.5"/>
  <cols>
    <col min="1" max="1" width="36.3828125" style="1244" customWidth="1"/>
    <col min="2" max="2" width="9" style="1244" bestFit="1" customWidth="1"/>
    <col min="3" max="3" width="8.23046875" style="1244" bestFit="1" customWidth="1"/>
    <col min="4" max="6" width="8.921875" style="1244"/>
    <col min="7" max="7" width="5.84375" style="1244" customWidth="1"/>
    <col min="8" max="8" width="5" style="1244" customWidth="1"/>
    <col min="9" max="16384" width="8.921875" style="1244"/>
  </cols>
  <sheetData>
    <row r="1" spans="1:5">
      <c r="A1" s="1318" t="s">
        <v>556</v>
      </c>
    </row>
    <row r="3" spans="1:5">
      <c r="A3" s="7" t="s">
        <v>570</v>
      </c>
      <c r="E3" s="932" t="s">
        <v>1</v>
      </c>
    </row>
    <row r="4" spans="1:5" ht="23">
      <c r="A4" s="11"/>
      <c r="B4" s="11" t="s">
        <v>18</v>
      </c>
      <c r="C4" s="11" t="s">
        <v>19</v>
      </c>
      <c r="D4" s="11"/>
      <c r="E4" s="11" t="s">
        <v>22</v>
      </c>
    </row>
    <row r="5" spans="1:5">
      <c r="A5" s="18"/>
      <c r="D5" s="1542" t="s">
        <v>235</v>
      </c>
    </row>
    <row r="6" spans="1:5">
      <c r="A6" s="18" t="s">
        <v>23</v>
      </c>
    </row>
    <row r="7" spans="1:5">
      <c r="A7" s="23" t="s">
        <v>24</v>
      </c>
      <c r="B7" s="1523">
        <v>1.6974082500000001</v>
      </c>
      <c r="C7" s="1523">
        <v>1.4759317700000001</v>
      </c>
    </row>
    <row r="8" spans="1:5">
      <c r="A8" s="32" t="s">
        <v>27</v>
      </c>
      <c r="B8" s="1523">
        <v>1.63377551</v>
      </c>
      <c r="C8" s="1523">
        <v>1.4583913900000001</v>
      </c>
    </row>
    <row r="9" spans="1:5">
      <c r="A9" s="32" t="s">
        <v>28</v>
      </c>
      <c r="B9" s="1523">
        <v>0.28045368999999998</v>
      </c>
      <c r="C9" s="1523">
        <v>0.17927652999999999</v>
      </c>
    </row>
    <row r="10" spans="1:5">
      <c r="A10" s="23" t="s">
        <v>30</v>
      </c>
      <c r="B10" s="1523">
        <v>0.61119372999999999</v>
      </c>
      <c r="C10" s="1523">
        <v>0.59564251000000001</v>
      </c>
    </row>
    <row r="11" spans="1:5">
      <c r="A11" s="23" t="s">
        <v>31</v>
      </c>
      <c r="B11" s="1523">
        <v>3.40450439</v>
      </c>
      <c r="C11" s="1523">
        <v>3.3733486799999999</v>
      </c>
    </row>
    <row r="12" spans="1:5">
      <c r="A12" s="32" t="s">
        <v>32</v>
      </c>
      <c r="B12" s="1523">
        <v>2.5341373599999999</v>
      </c>
      <c r="C12" s="1523">
        <v>2.3159255399999998</v>
      </c>
    </row>
    <row r="13" spans="1:5">
      <c r="A13" s="32" t="s">
        <v>33</v>
      </c>
      <c r="B13" s="1523">
        <v>2.1996841100000002</v>
      </c>
      <c r="C13" s="1523">
        <v>2.2195450299999999</v>
      </c>
    </row>
    <row r="14" spans="1:5">
      <c r="A14" s="23" t="s">
        <v>34</v>
      </c>
      <c r="B14" s="1523">
        <v>0.3424217</v>
      </c>
      <c r="C14" s="1523">
        <v>0.35052027000000002</v>
      </c>
    </row>
    <row r="15" spans="1:5">
      <c r="A15" s="32" t="s">
        <v>35</v>
      </c>
      <c r="B15" s="1523">
        <v>0.29322857000000002</v>
      </c>
      <c r="C15" s="1523">
        <v>0.29083101</v>
      </c>
    </row>
    <row r="16" spans="1:5">
      <c r="A16" s="32" t="s">
        <v>36</v>
      </c>
      <c r="B16" s="1523">
        <v>9.2633930000000003E-2</v>
      </c>
      <c r="C16" s="1523">
        <v>0.11706200999999999</v>
      </c>
    </row>
    <row r="17" spans="1:3">
      <c r="A17" s="18" t="s">
        <v>37</v>
      </c>
      <c r="B17" s="1523"/>
      <c r="C17" s="1523"/>
    </row>
    <row r="18" spans="1:3">
      <c r="A18" s="23" t="s">
        <v>38</v>
      </c>
      <c r="B18" s="1523">
        <v>3.0813914599999999</v>
      </c>
      <c r="C18" s="1523">
        <v>3.3301394200000001</v>
      </c>
    </row>
    <row r="19" spans="1:3">
      <c r="A19" s="32" t="s">
        <v>40</v>
      </c>
      <c r="B19" s="1523">
        <v>3.0154236000000001</v>
      </c>
      <c r="C19" s="1523">
        <v>3.2154590199999999</v>
      </c>
    </row>
    <row r="20" spans="1:3">
      <c r="A20" s="32" t="s">
        <v>41</v>
      </c>
      <c r="B20" s="1523">
        <v>0.19718062</v>
      </c>
      <c r="C20" s="1523">
        <v>0.26857852999999998</v>
      </c>
    </row>
    <row r="21" spans="1:3">
      <c r="A21" s="18" t="s">
        <v>42</v>
      </c>
      <c r="B21" s="1523"/>
      <c r="C21" s="1523"/>
    </row>
    <row r="22" spans="1:3">
      <c r="A22" s="23" t="s">
        <v>43</v>
      </c>
      <c r="B22" s="1523">
        <v>11.990644319999999</v>
      </c>
      <c r="C22" s="1523">
        <v>11.44328174</v>
      </c>
    </row>
    <row r="23" spans="1:3">
      <c r="A23" s="36" t="s">
        <v>44</v>
      </c>
      <c r="B23" s="1523">
        <v>0.22464487</v>
      </c>
      <c r="C23" s="1523">
        <v>0.15725365999999999</v>
      </c>
    </row>
    <row r="24" spans="1:3">
      <c r="A24" s="23" t="s">
        <v>45</v>
      </c>
      <c r="B24" s="1523">
        <v>4.8592200000000002E-2</v>
      </c>
      <c r="C24" s="1523">
        <v>8.341374E-2</v>
      </c>
    </row>
    <row r="25" spans="1:3">
      <c r="A25" s="18" t="s">
        <v>46</v>
      </c>
      <c r="B25" s="1523"/>
      <c r="C25" s="1523"/>
    </row>
    <row r="26" spans="1:3">
      <c r="A26" s="23" t="s">
        <v>47</v>
      </c>
      <c r="B26" s="1523">
        <v>2.8010419600000001</v>
      </c>
      <c r="C26" s="1523">
        <v>2.3842884500000001</v>
      </c>
    </row>
    <row r="27" spans="1:3">
      <c r="A27" s="18" t="s">
        <v>48</v>
      </c>
      <c r="B27" s="1523"/>
      <c r="C27" s="1523"/>
    </row>
    <row r="28" spans="1:3">
      <c r="A28" s="23" t="s">
        <v>49</v>
      </c>
      <c r="B28" s="1523">
        <v>0.43532343000000001</v>
      </c>
      <c r="C28" s="1523">
        <v>0.33979168999999998</v>
      </c>
    </row>
    <row r="29" spans="1:3">
      <c r="A29" s="18"/>
      <c r="B29" s="1523"/>
      <c r="C29" s="1523"/>
    </row>
    <row r="30" spans="1:3">
      <c r="A30" s="23" t="s">
        <v>52</v>
      </c>
      <c r="B30" s="1523">
        <v>0.25958903999999999</v>
      </c>
      <c r="C30" s="1523">
        <v>0.21938984</v>
      </c>
    </row>
    <row r="31" spans="1:3">
      <c r="A31" s="38"/>
      <c r="B31" s="1523"/>
      <c r="C31" s="1523"/>
    </row>
    <row r="32" spans="1:3">
      <c r="A32" s="18"/>
      <c r="B32" s="1245"/>
      <c r="C32" s="1245"/>
    </row>
    <row r="33" spans="1:25">
      <c r="A33" s="18" t="s">
        <v>562</v>
      </c>
      <c r="B33" s="1523">
        <v>4.2014861899999998</v>
      </c>
      <c r="C33" s="1523">
        <v>4.1333404600000003</v>
      </c>
    </row>
    <row r="34" spans="1:25" ht="18.5" customHeight="1">
      <c r="A34" s="18" t="s">
        <v>563</v>
      </c>
      <c r="B34" s="1523">
        <v>16.624151940000001</v>
      </c>
      <c r="C34" s="1523">
        <v>15.550037919999999</v>
      </c>
    </row>
    <row r="35" spans="1:25">
      <c r="A35" s="18"/>
      <c r="B35" s="1524"/>
      <c r="C35" s="1524"/>
    </row>
    <row r="36" spans="1:25">
      <c r="A36" s="52" t="s">
        <v>564</v>
      </c>
      <c r="B36" s="1525">
        <v>7906</v>
      </c>
      <c r="C36" s="1525">
        <v>7604</v>
      </c>
    </row>
    <row r="37" spans="1:25">
      <c r="A37" s="1495" t="s">
        <v>534</v>
      </c>
    </row>
    <row r="38" spans="1:25">
      <c r="A38" s="1520" t="s">
        <v>557</v>
      </c>
      <c r="B38" s="1521"/>
      <c r="C38" s="263"/>
      <c r="D38" s="263"/>
      <c r="E38" s="263"/>
      <c r="F38" s="263"/>
      <c r="G38" s="263"/>
      <c r="H38" s="263"/>
      <c r="I38" s="263"/>
      <c r="J38" s="263"/>
      <c r="K38" s="263"/>
      <c r="L38" s="1522"/>
      <c r="M38" s="263"/>
      <c r="N38" s="263"/>
      <c r="O38" s="1522"/>
      <c r="P38" s="263"/>
      <c r="Q38" s="263"/>
      <c r="R38" s="263"/>
      <c r="S38" s="1522"/>
      <c r="T38" s="263"/>
      <c r="U38" s="61"/>
      <c r="V38" s="60"/>
      <c r="W38" s="60"/>
      <c r="X38" s="60"/>
      <c r="Y38" s="60"/>
    </row>
    <row r="39" spans="1:25">
      <c r="A39" s="100" t="s">
        <v>558</v>
      </c>
      <c r="B39" s="101"/>
      <c r="C39" s="100"/>
      <c r="D39" s="100"/>
      <c r="E39" s="100"/>
      <c r="F39" s="100"/>
      <c r="G39" s="100"/>
      <c r="H39" s="100"/>
      <c r="I39" s="100"/>
      <c r="J39" s="100"/>
      <c r="K39" s="100"/>
      <c r="L39" s="101"/>
      <c r="M39" s="100"/>
      <c r="N39" s="100"/>
      <c r="O39" s="61"/>
      <c r="P39" s="60"/>
      <c r="Q39" s="60"/>
      <c r="R39" s="60"/>
      <c r="S39" s="61"/>
      <c r="T39" s="60"/>
      <c r="U39" s="61"/>
      <c r="V39" s="60"/>
      <c r="W39" s="60"/>
      <c r="X39" s="60"/>
      <c r="Y39" s="60"/>
    </row>
    <row r="40" spans="1:25">
      <c r="A40" s="100" t="s">
        <v>559</v>
      </c>
      <c r="B40" s="101"/>
      <c r="C40" s="100"/>
      <c r="D40" s="100"/>
      <c r="E40" s="100"/>
      <c r="F40" s="100"/>
      <c r="G40" s="100"/>
      <c r="H40" s="100"/>
      <c r="I40" s="100"/>
      <c r="J40" s="100"/>
      <c r="K40" s="100"/>
      <c r="L40" s="101"/>
      <c r="M40" s="100"/>
      <c r="N40" s="100"/>
      <c r="O40" s="348"/>
      <c r="P40" s="60"/>
      <c r="Q40" s="60"/>
      <c r="R40" s="60"/>
      <c r="S40" s="61"/>
      <c r="T40" s="60"/>
      <c r="U40" s="61"/>
      <c r="V40" s="60"/>
      <c r="W40" s="60"/>
      <c r="X40" s="60"/>
      <c r="Y40" s="60"/>
    </row>
    <row r="41" spans="1:25">
      <c r="A41" s="100" t="s">
        <v>560</v>
      </c>
      <c r="B41" s="102"/>
      <c r="C41" s="986"/>
      <c r="D41" s="986"/>
      <c r="E41" s="986"/>
      <c r="F41" s="986"/>
      <c r="G41" s="100"/>
      <c r="H41" s="100"/>
      <c r="I41" s="100"/>
      <c r="J41" s="100"/>
      <c r="K41" s="100"/>
      <c r="L41" s="101"/>
      <c r="M41" s="100"/>
      <c r="N41" s="100"/>
      <c r="O41" s="348"/>
      <c r="P41" s="60"/>
      <c r="Q41" s="60"/>
      <c r="R41" s="60"/>
      <c r="S41" s="61"/>
      <c r="T41" s="60"/>
      <c r="U41" s="61"/>
      <c r="V41" s="60"/>
      <c r="W41" s="60"/>
      <c r="X41" s="60"/>
      <c r="Y41" s="60"/>
    </row>
    <row r="42" spans="1:25">
      <c r="A42" s="100" t="s">
        <v>561</v>
      </c>
      <c r="B42" s="102"/>
      <c r="C42" s="986"/>
      <c r="D42" s="986"/>
      <c r="E42" s="986"/>
      <c r="F42" s="986"/>
      <c r="G42" s="986"/>
      <c r="H42" s="986"/>
      <c r="I42" s="986"/>
      <c r="J42" s="986"/>
      <c r="K42" s="986"/>
      <c r="L42" s="102"/>
      <c r="M42" s="986"/>
      <c r="N42" s="986"/>
      <c r="O42" s="61"/>
      <c r="P42" s="60"/>
      <c r="Q42" s="60"/>
      <c r="R42" s="60"/>
      <c r="S42" s="61"/>
      <c r="T42" s="60"/>
      <c r="U42" s="61"/>
      <c r="V42" s="60"/>
      <c r="W42" s="60"/>
      <c r="X42" s="60"/>
      <c r="Y42" s="60"/>
    </row>
    <row r="43" spans="1:25">
      <c r="A43" s="1746" t="s">
        <v>565</v>
      </c>
      <c r="B43" s="1747"/>
      <c r="C43" s="1747"/>
      <c r="D43" s="1747"/>
      <c r="E43" s="1747"/>
      <c r="F43" s="1747"/>
      <c r="G43" s="1747"/>
      <c r="H43" s="1747"/>
      <c r="I43" s="1747"/>
      <c r="J43" s="1747"/>
      <c r="K43" s="1747"/>
      <c r="L43" s="1747"/>
      <c r="M43" s="1747"/>
      <c r="N43" s="1747"/>
      <c r="O43" s="1747"/>
      <c r="P43" s="1747"/>
      <c r="Q43" s="1747"/>
      <c r="R43" s="1747"/>
      <c r="S43" s="1747"/>
      <c r="T43" s="1747"/>
      <c r="U43" s="1747"/>
      <c r="V43" s="1747"/>
      <c r="W43" s="1747"/>
      <c r="X43" s="1747"/>
      <c r="Y43" s="1747"/>
    </row>
    <row r="44" spans="1:25" ht="23" customHeight="1">
      <c r="A44" s="1569" t="s">
        <v>566</v>
      </c>
      <c r="B44" s="1570"/>
      <c r="C44" s="1570"/>
      <c r="D44" s="1570"/>
      <c r="E44" s="1570"/>
      <c r="F44" s="1570"/>
      <c r="G44" s="1570"/>
      <c r="H44" s="1570"/>
      <c r="I44" s="1570"/>
      <c r="J44" s="1570"/>
      <c r="K44" s="1570"/>
      <c r="L44" s="1570"/>
      <c r="M44" s="1570"/>
      <c r="N44" s="1570"/>
      <c r="O44" s="1570"/>
      <c r="P44" s="1570"/>
      <c r="Q44" s="1570"/>
      <c r="R44" s="1570"/>
      <c r="S44" s="1570"/>
      <c r="T44" s="1570"/>
      <c r="U44" s="1570"/>
      <c r="V44" s="1570"/>
      <c r="W44" s="1570"/>
      <c r="X44" s="1570"/>
      <c r="Y44" s="1570"/>
    </row>
    <row r="45" spans="1:25">
      <c r="A45" s="100" t="s">
        <v>567</v>
      </c>
      <c r="B45" s="61"/>
      <c r="C45" s="60"/>
      <c r="D45" s="60"/>
      <c r="E45" s="60"/>
      <c r="F45" s="60"/>
      <c r="G45" s="60"/>
      <c r="H45" s="60"/>
      <c r="I45" s="60"/>
      <c r="J45" s="60"/>
      <c r="K45" s="60"/>
      <c r="L45" s="61"/>
      <c r="M45" s="60"/>
      <c r="N45" s="60"/>
      <c r="O45" s="61"/>
      <c r="P45" s="60"/>
      <c r="Q45" s="60"/>
      <c r="R45" s="60"/>
      <c r="S45" s="61"/>
      <c r="T45" s="60"/>
      <c r="U45" s="61"/>
      <c r="V45" s="60"/>
      <c r="W45" s="60"/>
      <c r="X45" s="60"/>
      <c r="Y45" s="60"/>
    </row>
    <row r="46" spans="1:25">
      <c r="A46" s="1336" t="s">
        <v>456</v>
      </c>
      <c r="B46" s="61"/>
      <c r="C46" s="60"/>
      <c r="D46" s="60"/>
      <c r="E46" s="60"/>
      <c r="F46" s="60"/>
      <c r="G46" s="60"/>
      <c r="H46" s="60"/>
      <c r="I46" s="60"/>
      <c r="J46" s="60"/>
      <c r="K46" s="60"/>
      <c r="L46" s="61"/>
      <c r="M46" s="60"/>
      <c r="N46" s="60"/>
      <c r="O46" s="61"/>
      <c r="P46" s="60"/>
      <c r="Q46" s="60"/>
      <c r="R46" s="60"/>
      <c r="S46" s="61"/>
      <c r="T46" s="60"/>
      <c r="U46" s="61"/>
      <c r="V46" s="60"/>
      <c r="W46" s="60"/>
      <c r="X46" s="60"/>
      <c r="Y46" s="60"/>
    </row>
  </sheetData>
  <mergeCells count="2">
    <mergeCell ref="A43:Y43"/>
    <mergeCell ref="A44:Y44"/>
  </mergeCells>
  <hyperlinks>
    <hyperlink ref="A46" r:id="rId1" xr:uid="{843BF1F1-32C9-4C99-ACE9-0D4F78B2DF05}"/>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0E106-5D8E-4179-A916-264CF5E33C7D}">
  <dimension ref="A1:Y49"/>
  <sheetViews>
    <sheetView showGridLines="0" zoomScaleNormal="100" workbookViewId="0"/>
  </sheetViews>
  <sheetFormatPr defaultColWidth="8.921875" defaultRowHeight="14.5"/>
  <cols>
    <col min="1" max="1" width="36.3828125" style="1244" customWidth="1"/>
    <col min="2" max="2" width="9" style="1244" bestFit="1" customWidth="1"/>
    <col min="3" max="3" width="7.4609375" style="1244" bestFit="1" customWidth="1"/>
    <col min="4" max="16384" width="8.921875" style="1244"/>
  </cols>
  <sheetData>
    <row r="1" spans="1:5">
      <c r="A1" s="1318" t="s">
        <v>568</v>
      </c>
    </row>
    <row r="3" spans="1:5">
      <c r="A3" s="7" t="s">
        <v>571</v>
      </c>
      <c r="E3" s="932" t="s">
        <v>1</v>
      </c>
    </row>
    <row r="4" spans="1:5" ht="24">
      <c r="A4" s="11"/>
      <c r="B4" s="1533" t="s">
        <v>18</v>
      </c>
      <c r="C4" s="1533" t="s">
        <v>19</v>
      </c>
      <c r="D4" s="1533"/>
      <c r="E4" s="1537" t="s">
        <v>22</v>
      </c>
    </row>
    <row r="5" spans="1:5">
      <c r="A5" s="18"/>
      <c r="B5" s="1524"/>
      <c r="C5" s="1524"/>
      <c r="D5" s="1542" t="s">
        <v>235</v>
      </c>
    </row>
    <row r="6" spans="1:5">
      <c r="A6" s="18" t="s">
        <v>23</v>
      </c>
      <c r="B6" s="1524"/>
      <c r="C6" s="1524"/>
      <c r="D6" s="1524"/>
    </row>
    <row r="7" spans="1:5">
      <c r="A7" s="23" t="s">
        <v>24</v>
      </c>
      <c r="B7" s="1523">
        <v>3.7112449999999998E-2</v>
      </c>
      <c r="C7" s="1523">
        <v>0.10186839</v>
      </c>
      <c r="D7" s="1524"/>
    </row>
    <row r="8" spans="1:5">
      <c r="A8" s="32" t="s">
        <v>27</v>
      </c>
      <c r="B8" s="1523">
        <v>2.0349889999999999E-2</v>
      </c>
      <c r="C8" s="1523">
        <v>9.2426389999999997E-2</v>
      </c>
      <c r="D8" s="1524"/>
    </row>
    <row r="9" spans="1:5">
      <c r="A9" s="32" t="s">
        <v>28</v>
      </c>
      <c r="B9" s="1523">
        <v>2.0637409999999998E-2</v>
      </c>
      <c r="C9" s="1523">
        <v>9.4317499999999992E-3</v>
      </c>
      <c r="D9" s="1524"/>
    </row>
    <row r="10" spans="1:5">
      <c r="A10" s="23" t="s">
        <v>30</v>
      </c>
      <c r="B10" s="1523">
        <v>0</v>
      </c>
      <c r="C10" s="1534">
        <v>0</v>
      </c>
      <c r="D10" s="1524"/>
    </row>
    <row r="11" spans="1:5">
      <c r="A11" s="23" t="s">
        <v>31</v>
      </c>
      <c r="B11" s="1523">
        <v>1.084632E-2</v>
      </c>
      <c r="C11" s="1523">
        <v>8.4320200000000001E-3</v>
      </c>
      <c r="D11" s="1524"/>
    </row>
    <row r="12" spans="1:5">
      <c r="A12" s="32" t="s">
        <v>32</v>
      </c>
      <c r="B12" s="1523">
        <v>3.8921400000000001E-3</v>
      </c>
      <c r="C12" s="1534">
        <v>0</v>
      </c>
      <c r="D12" s="1524"/>
    </row>
    <row r="13" spans="1:5">
      <c r="A13" s="32" t="s">
        <v>33</v>
      </c>
      <c r="B13" s="1523">
        <v>6.9492599999999996E-3</v>
      </c>
      <c r="C13" s="1523">
        <v>8.4287400000000005E-3</v>
      </c>
      <c r="D13" s="1524"/>
    </row>
    <row r="14" spans="1:5">
      <c r="A14" s="23" t="s">
        <v>34</v>
      </c>
      <c r="B14" s="1523">
        <v>1.353706E-2</v>
      </c>
      <c r="C14" s="1523">
        <v>9.5828200000000006E-3</v>
      </c>
      <c r="D14" s="1524"/>
    </row>
    <row r="15" spans="1:5">
      <c r="A15" s="32" t="s">
        <v>35</v>
      </c>
      <c r="B15" s="1523">
        <v>7.5945300000000004E-3</v>
      </c>
      <c r="C15" s="1523">
        <v>9.5828200000000006E-3</v>
      </c>
      <c r="D15" s="1524"/>
    </row>
    <row r="16" spans="1:5">
      <c r="A16" s="32" t="s">
        <v>36</v>
      </c>
      <c r="B16" s="1523">
        <v>5.9399400000000003E-3</v>
      </c>
      <c r="C16" s="1534">
        <v>0</v>
      </c>
      <c r="D16" s="1524"/>
    </row>
    <row r="17" spans="1:4">
      <c r="A17" s="18" t="s">
        <v>37</v>
      </c>
      <c r="B17" s="1523"/>
      <c r="C17" s="1523"/>
      <c r="D17" s="1524"/>
    </row>
    <row r="18" spans="1:4">
      <c r="A18" s="23" t="s">
        <v>38</v>
      </c>
      <c r="B18" s="1523">
        <v>9.2036640000000003E-2</v>
      </c>
      <c r="C18" s="1523">
        <v>3.2613549999999998E-2</v>
      </c>
      <c r="D18" s="1524"/>
    </row>
    <row r="19" spans="1:4">
      <c r="A19" s="32" t="s">
        <v>40</v>
      </c>
      <c r="B19" s="1523">
        <v>9.1977069999999994E-2</v>
      </c>
      <c r="C19" s="1523">
        <v>3.2584540000000002E-2</v>
      </c>
      <c r="D19" s="1524"/>
    </row>
    <row r="20" spans="1:4">
      <c r="A20" s="32" t="s">
        <v>41</v>
      </c>
      <c r="B20" s="1523">
        <v>0</v>
      </c>
      <c r="C20" s="1534">
        <v>0</v>
      </c>
      <c r="D20" s="1524"/>
    </row>
    <row r="21" spans="1:4">
      <c r="A21" s="18" t="s">
        <v>42</v>
      </c>
      <c r="B21" s="1524"/>
      <c r="C21" s="1523"/>
      <c r="D21" s="1524"/>
    </row>
    <row r="22" spans="1:4">
      <c r="A22" s="23" t="s">
        <v>43</v>
      </c>
      <c r="B22" s="1523">
        <v>0.74660044000000003</v>
      </c>
      <c r="C22" s="1523">
        <v>0.78921717999999996</v>
      </c>
      <c r="D22" s="1524"/>
    </row>
    <row r="23" spans="1:4">
      <c r="A23" s="36" t="s">
        <v>44</v>
      </c>
      <c r="B23" s="1523">
        <v>2.4752039999999999E-2</v>
      </c>
      <c r="C23" s="1523">
        <v>6.3157200000000004E-3</v>
      </c>
      <c r="D23" s="1524"/>
    </row>
    <row r="24" spans="1:4">
      <c r="A24" s="23" t="s">
        <v>45</v>
      </c>
      <c r="B24" s="1523">
        <v>8.2570400000000002E-3</v>
      </c>
      <c r="C24" s="1534">
        <v>0</v>
      </c>
      <c r="D24" s="1524"/>
    </row>
    <row r="25" spans="1:4">
      <c r="A25" s="18" t="s">
        <v>46</v>
      </c>
      <c r="B25" s="1523"/>
      <c r="C25" s="1523"/>
      <c r="D25" s="1524"/>
    </row>
    <row r="26" spans="1:4">
      <c r="A26" s="23" t="s">
        <v>47</v>
      </c>
      <c r="B26" s="1523">
        <v>0.11828126999999999</v>
      </c>
      <c r="C26" s="1523">
        <v>0.13339255999999999</v>
      </c>
      <c r="D26" s="1524"/>
    </row>
    <row r="27" spans="1:4">
      <c r="A27" s="18" t="s">
        <v>48</v>
      </c>
      <c r="B27" s="1523"/>
      <c r="C27" s="1523"/>
      <c r="D27" s="1524"/>
    </row>
    <row r="28" spans="1:4">
      <c r="A28" s="23" t="s">
        <v>49</v>
      </c>
      <c r="B28" s="1523">
        <v>5.3440809999999998E-2</v>
      </c>
      <c r="C28" s="1523">
        <v>3.8597880000000001E-2</v>
      </c>
      <c r="D28" s="1524"/>
    </row>
    <row r="29" spans="1:4">
      <c r="A29" s="18"/>
      <c r="B29" s="1523"/>
      <c r="C29" s="1523"/>
      <c r="D29" s="1524"/>
    </row>
    <row r="30" spans="1:4">
      <c r="A30" s="23" t="s">
        <v>52</v>
      </c>
      <c r="B30" s="1523">
        <v>3.4044900000000003E-2</v>
      </c>
      <c r="C30" s="1523">
        <v>8.125164E-2</v>
      </c>
      <c r="D30" s="1524"/>
    </row>
    <row r="31" spans="1:4">
      <c r="A31" s="23" t="s">
        <v>53</v>
      </c>
      <c r="B31" s="1523">
        <v>3.2243380000000002E-2</v>
      </c>
      <c r="C31" s="1523">
        <v>9.525865E-2</v>
      </c>
      <c r="D31" s="1524"/>
    </row>
    <row r="32" spans="1:4">
      <c r="A32" s="38"/>
      <c r="B32" s="1535"/>
      <c r="C32" s="1535"/>
      <c r="D32" s="1524"/>
    </row>
    <row r="33" spans="1:25">
      <c r="A33" s="18"/>
      <c r="B33" s="1523"/>
      <c r="C33" s="1523"/>
      <c r="D33" s="1524"/>
    </row>
    <row r="34" spans="1:25">
      <c r="A34" s="18" t="s">
        <v>562</v>
      </c>
      <c r="B34" s="1523">
        <v>5.7745919999999999E-2</v>
      </c>
      <c r="C34" s="1523">
        <v>0.12005407999999999</v>
      </c>
      <c r="D34" s="1524"/>
    </row>
    <row r="35" spans="1:25">
      <c r="A35" s="18" t="s">
        <v>563</v>
      </c>
      <c r="B35" s="1523">
        <v>1.02939911</v>
      </c>
      <c r="C35" s="1523">
        <v>1.13553343</v>
      </c>
      <c r="D35" s="1524"/>
    </row>
    <row r="36" spans="1:25">
      <c r="A36" s="18"/>
      <c r="B36" s="1524"/>
      <c r="C36" s="1524"/>
      <c r="D36" s="1524"/>
    </row>
    <row r="37" spans="1:25">
      <c r="A37" s="52" t="s">
        <v>564</v>
      </c>
      <c r="B37" s="1525">
        <v>7888</v>
      </c>
      <c r="C37" s="1525">
        <v>7590</v>
      </c>
      <c r="D37" s="1524"/>
    </row>
    <row r="38" spans="1:25">
      <c r="A38" s="1495" t="s">
        <v>534</v>
      </c>
    </row>
    <row r="39" spans="1:25" ht="14.5" customHeight="1">
      <c r="A39" s="1520" t="s">
        <v>557</v>
      </c>
      <c r="B39" s="1521"/>
      <c r="C39" s="263"/>
      <c r="D39" s="263"/>
      <c r="E39" s="263"/>
      <c r="F39" s="263"/>
      <c r="G39" s="263"/>
      <c r="H39" s="263"/>
      <c r="I39" s="263"/>
      <c r="J39" s="263"/>
      <c r="K39" s="263"/>
      <c r="L39" s="1522"/>
      <c r="M39" s="263"/>
      <c r="N39" s="263"/>
      <c r="O39" s="1522"/>
      <c r="P39" s="263"/>
      <c r="Q39" s="263"/>
      <c r="R39" s="263"/>
      <c r="S39" s="1522"/>
      <c r="T39" s="263"/>
      <c r="U39" s="61"/>
      <c r="V39" s="60"/>
      <c r="W39" s="60"/>
      <c r="X39" s="60"/>
      <c r="Y39" s="60"/>
    </row>
    <row r="40" spans="1:25">
      <c r="A40" s="100" t="s">
        <v>558</v>
      </c>
      <c r="B40" s="101"/>
      <c r="C40" s="100"/>
      <c r="D40" s="100"/>
      <c r="E40" s="100"/>
      <c r="F40" s="100"/>
      <c r="G40" s="100"/>
      <c r="H40" s="100"/>
      <c r="I40" s="100"/>
      <c r="J40" s="100"/>
      <c r="K40" s="100"/>
      <c r="L40" s="101"/>
      <c r="M40" s="100"/>
      <c r="N40" s="100"/>
      <c r="O40" s="61"/>
      <c r="P40" s="60"/>
      <c r="Q40" s="60"/>
      <c r="R40" s="60"/>
      <c r="S40" s="61"/>
      <c r="T40" s="60"/>
      <c r="U40" s="61"/>
      <c r="V40" s="60"/>
      <c r="W40" s="60"/>
      <c r="X40" s="60"/>
      <c r="Y40" s="60"/>
    </row>
    <row r="41" spans="1:25">
      <c r="A41" s="100" t="s">
        <v>559</v>
      </c>
      <c r="B41" s="101"/>
      <c r="C41" s="100"/>
      <c r="D41" s="100"/>
      <c r="E41" s="100"/>
      <c r="F41" s="100"/>
      <c r="G41" s="100"/>
      <c r="H41" s="100"/>
      <c r="I41" s="100"/>
      <c r="J41" s="100"/>
      <c r="K41" s="100"/>
      <c r="L41" s="101"/>
      <c r="M41" s="100"/>
      <c r="N41" s="100"/>
      <c r="O41" s="348"/>
      <c r="P41" s="60"/>
      <c r="Q41" s="60"/>
      <c r="R41" s="60"/>
      <c r="S41" s="61"/>
      <c r="T41" s="60"/>
      <c r="U41" s="61"/>
      <c r="V41" s="60"/>
      <c r="W41" s="60"/>
      <c r="X41" s="60"/>
      <c r="Y41" s="60"/>
    </row>
    <row r="42" spans="1:25">
      <c r="A42" s="100" t="s">
        <v>560</v>
      </c>
      <c r="B42" s="102"/>
      <c r="C42" s="1372"/>
      <c r="D42" s="1372"/>
      <c r="E42" s="1372"/>
      <c r="F42" s="1372"/>
      <c r="G42" s="100"/>
      <c r="H42" s="100"/>
      <c r="I42" s="100"/>
      <c r="J42" s="100"/>
      <c r="K42" s="100"/>
      <c r="L42" s="101"/>
      <c r="M42" s="100"/>
      <c r="N42" s="100"/>
      <c r="O42" s="348"/>
      <c r="P42" s="60"/>
      <c r="Q42" s="60"/>
      <c r="R42" s="60"/>
      <c r="S42" s="61"/>
      <c r="T42" s="60"/>
      <c r="U42" s="61"/>
      <c r="V42" s="60"/>
      <c r="W42" s="60"/>
      <c r="X42" s="60"/>
      <c r="Y42" s="60"/>
    </row>
    <row r="43" spans="1:25">
      <c r="A43" s="100" t="s">
        <v>561</v>
      </c>
      <c r="B43" s="102"/>
      <c r="C43" s="1372"/>
      <c r="D43" s="1372"/>
      <c r="E43" s="1372"/>
      <c r="F43" s="1372"/>
      <c r="G43" s="1372"/>
      <c r="H43" s="1372"/>
      <c r="I43" s="1372"/>
      <c r="J43" s="1372"/>
      <c r="K43" s="1372"/>
      <c r="L43" s="102"/>
      <c r="M43" s="1372"/>
      <c r="N43" s="1372"/>
      <c r="O43" s="61"/>
      <c r="P43" s="60"/>
      <c r="Q43" s="60"/>
      <c r="R43" s="60"/>
      <c r="S43" s="61"/>
      <c r="T43" s="60"/>
      <c r="U43" s="61"/>
      <c r="V43" s="60"/>
      <c r="W43" s="60"/>
      <c r="X43" s="60"/>
      <c r="Y43" s="60"/>
    </row>
    <row r="44" spans="1:25" ht="14.5" customHeight="1">
      <c r="A44" s="1746" t="s">
        <v>565</v>
      </c>
      <c r="B44" s="1747"/>
      <c r="C44" s="1747"/>
      <c r="D44" s="1747"/>
      <c r="E44" s="1747"/>
      <c r="F44" s="1747"/>
      <c r="G44" s="1747"/>
      <c r="H44" s="1747"/>
      <c r="I44" s="1747"/>
      <c r="J44" s="1747"/>
      <c r="K44" s="1747"/>
      <c r="L44" s="1747"/>
      <c r="M44" s="1747"/>
      <c r="N44" s="1747"/>
      <c r="O44" s="1747"/>
      <c r="P44" s="1747"/>
      <c r="Q44" s="1747"/>
      <c r="R44" s="1747"/>
      <c r="S44" s="1747"/>
      <c r="T44" s="1747"/>
      <c r="U44" s="1747"/>
      <c r="V44" s="1747"/>
      <c r="W44" s="1747"/>
      <c r="X44" s="1747"/>
      <c r="Y44" s="1747"/>
    </row>
    <row r="45" spans="1:25" ht="22.5" customHeight="1">
      <c r="A45" s="1569" t="s">
        <v>566</v>
      </c>
      <c r="B45" s="1570"/>
      <c r="C45" s="1570"/>
      <c r="D45" s="1570"/>
      <c r="E45" s="1570"/>
      <c r="F45" s="1570"/>
      <c r="G45" s="1570"/>
      <c r="H45" s="1570"/>
      <c r="I45" s="1570"/>
      <c r="J45" s="1570"/>
      <c r="K45" s="1570"/>
      <c r="L45" s="1570"/>
      <c r="M45" s="1570"/>
      <c r="N45" s="1570"/>
      <c r="O45" s="1570"/>
      <c r="P45" s="1570"/>
      <c r="Q45" s="1570"/>
      <c r="R45" s="1570"/>
      <c r="S45" s="1570"/>
      <c r="T45" s="1570"/>
      <c r="U45" s="1570"/>
      <c r="V45" s="1570"/>
      <c r="W45" s="1570"/>
      <c r="X45" s="1570"/>
      <c r="Y45" s="1570"/>
    </row>
    <row r="46" spans="1:25" ht="14.5" customHeight="1">
      <c r="A46" s="100" t="s">
        <v>567</v>
      </c>
      <c r="B46" s="61"/>
      <c r="C46" s="60"/>
      <c r="D46" s="60"/>
      <c r="E46" s="60"/>
      <c r="F46" s="60"/>
      <c r="G46" s="60"/>
      <c r="H46" s="60"/>
      <c r="I46" s="60"/>
      <c r="J46" s="60"/>
      <c r="K46" s="60"/>
      <c r="L46" s="61"/>
      <c r="M46" s="60"/>
      <c r="N46" s="60"/>
      <c r="O46" s="61"/>
      <c r="P46" s="60"/>
      <c r="Q46" s="60"/>
      <c r="R46" s="60"/>
      <c r="S46" s="61"/>
      <c r="T46" s="60"/>
      <c r="U46" s="61"/>
      <c r="V46" s="60"/>
      <c r="W46" s="60"/>
      <c r="X46" s="60"/>
      <c r="Y46" s="60"/>
    </row>
    <row r="47" spans="1:25" ht="14.5" customHeight="1">
      <c r="A47" s="1336" t="s">
        <v>456</v>
      </c>
      <c r="B47" s="61"/>
      <c r="C47" s="60"/>
      <c r="D47" s="60"/>
      <c r="E47" s="60"/>
      <c r="F47" s="60"/>
      <c r="G47" s="60"/>
      <c r="H47" s="60"/>
      <c r="I47" s="60"/>
      <c r="J47" s="60"/>
      <c r="K47" s="60"/>
      <c r="L47" s="61"/>
      <c r="M47" s="60"/>
      <c r="N47" s="60"/>
      <c r="O47" s="61"/>
      <c r="P47" s="60"/>
      <c r="Q47" s="60"/>
      <c r="R47" s="60"/>
      <c r="S47" s="61"/>
      <c r="T47" s="60"/>
      <c r="U47" s="61"/>
      <c r="V47" s="60"/>
      <c r="W47" s="60"/>
      <c r="X47" s="60"/>
      <c r="Y47" s="60"/>
    </row>
    <row r="48" spans="1:25">
      <c r="A48" s="100"/>
      <c r="B48" s="61"/>
      <c r="C48" s="60"/>
      <c r="D48" s="60"/>
      <c r="E48" s="60"/>
      <c r="F48" s="60"/>
      <c r="G48" s="60"/>
      <c r="H48" s="60"/>
      <c r="I48" s="60"/>
      <c r="J48" s="60"/>
      <c r="K48" s="60"/>
      <c r="L48" s="61"/>
      <c r="M48" s="60"/>
      <c r="N48" s="60"/>
      <c r="O48" s="61"/>
      <c r="P48" s="60"/>
      <c r="Q48" s="60"/>
      <c r="R48" s="60"/>
      <c r="S48" s="61"/>
      <c r="T48" s="60"/>
      <c r="U48" s="61"/>
      <c r="V48" s="60"/>
      <c r="W48" s="60"/>
      <c r="X48" s="60"/>
      <c r="Y48" s="60"/>
    </row>
    <row r="49" spans="1:25">
      <c r="A49" s="1336"/>
      <c r="B49" s="61"/>
      <c r="C49" s="60"/>
      <c r="D49" s="60"/>
      <c r="E49" s="60"/>
      <c r="F49" s="60"/>
      <c r="G49" s="60"/>
      <c r="H49" s="60"/>
      <c r="I49" s="60"/>
      <c r="J49" s="60"/>
      <c r="K49" s="60"/>
      <c r="L49" s="61"/>
      <c r="M49" s="60"/>
      <c r="N49" s="60"/>
      <c r="O49" s="61"/>
      <c r="P49" s="60"/>
      <c r="Q49" s="60"/>
      <c r="R49" s="60"/>
      <c r="S49" s="61"/>
      <c r="T49" s="60"/>
      <c r="U49" s="61"/>
      <c r="V49" s="60"/>
      <c r="W49" s="60"/>
      <c r="X49" s="60"/>
      <c r="Y49" s="60"/>
    </row>
  </sheetData>
  <mergeCells count="2">
    <mergeCell ref="A45:Y45"/>
    <mergeCell ref="A44:Y44"/>
  </mergeCells>
  <hyperlinks>
    <hyperlink ref="A47" r:id="rId1" xr:uid="{E6C2C884-FE89-4927-801F-F1DC27DD506E}"/>
  </hyperlinks>
  <pageMargins left="0.7" right="0.7" top="0.75" bottom="0.75" header="0.3" footer="0.3"/>
  <pageSetup paperSize="9" orientation="portrait"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666D2-9B6C-4FE2-AC31-1867E39D6595}">
  <dimension ref="A1:L146"/>
  <sheetViews>
    <sheetView workbookViewId="0"/>
  </sheetViews>
  <sheetFormatPr defaultColWidth="8.4609375" defaultRowHeight="12.5"/>
  <cols>
    <col min="1" max="1" width="26.07421875" style="1274" customWidth="1"/>
    <col min="2" max="5" width="8.921875" style="1274" customWidth="1"/>
    <col min="6" max="16384" width="8.4609375" style="1274"/>
  </cols>
  <sheetData>
    <row r="1" spans="1:8" s="1246" customFormat="1" ht="14.25" customHeight="1">
      <c r="A1" s="1536" t="s">
        <v>555</v>
      </c>
      <c r="B1" s="1271"/>
      <c r="C1" s="1271"/>
      <c r="D1" s="1271"/>
      <c r="E1" s="1271"/>
    </row>
    <row r="2" spans="1:8" s="1246" customFormat="1" ht="12" customHeight="1">
      <c r="A2" s="1247"/>
      <c r="B2" s="1247"/>
      <c r="C2" s="1247"/>
      <c r="D2" s="1247"/>
      <c r="E2" s="1247"/>
    </row>
    <row r="3" spans="1:8" s="1246" customFormat="1" ht="15" customHeight="1">
      <c r="A3" s="1248" t="s">
        <v>85</v>
      </c>
      <c r="B3" s="1248"/>
      <c r="C3" s="1248"/>
      <c r="D3" s="1248"/>
      <c r="E3" s="932" t="s">
        <v>1</v>
      </c>
    </row>
    <row r="4" spans="1:8" s="1246" customFormat="1" ht="35.15" customHeight="1">
      <c r="A4" s="1540"/>
      <c r="B4" s="1538" t="s">
        <v>43</v>
      </c>
      <c r="C4" s="1374" t="s">
        <v>379</v>
      </c>
      <c r="D4" s="1539" t="s">
        <v>380</v>
      </c>
      <c r="E4" s="1375" t="s">
        <v>381</v>
      </c>
    </row>
    <row r="5" spans="1:8" s="1246" customFormat="1" ht="12.75" customHeight="1">
      <c r="A5" s="1249"/>
      <c r="B5" s="1249"/>
      <c r="C5" s="1249"/>
      <c r="D5" s="1249"/>
      <c r="E5" s="1249"/>
    </row>
    <row r="6" spans="1:8" s="1253" customFormat="1" ht="12.75" customHeight="1">
      <c r="A6" s="1250" t="s">
        <v>90</v>
      </c>
      <c r="B6" s="1251"/>
      <c r="C6" s="1251"/>
      <c r="D6" s="1251"/>
      <c r="E6" s="1252"/>
    </row>
    <row r="7" spans="1:8" s="1257" customFormat="1" ht="12.75" customHeight="1">
      <c r="A7" s="1254"/>
      <c r="B7" s="1255"/>
      <c r="C7" s="1255"/>
      <c r="D7" s="1255"/>
      <c r="E7" s="1256"/>
      <c r="G7" s="1253"/>
      <c r="H7" s="1253"/>
    </row>
    <row r="8" spans="1:8" s="1257" customFormat="1" ht="12.75" customHeight="1">
      <c r="A8" s="1250" t="s">
        <v>101</v>
      </c>
      <c r="B8" s="1251"/>
      <c r="D8" s="1251"/>
      <c r="E8" s="1252"/>
      <c r="G8" s="1253"/>
      <c r="H8" s="1253"/>
    </row>
    <row r="9" spans="1:8" s="1257" customFormat="1" ht="12.75" customHeight="1">
      <c r="A9" s="1254" t="s">
        <v>102</v>
      </c>
      <c r="B9" s="1258">
        <v>1.1004397564699075</v>
      </c>
      <c r="C9" s="1258">
        <v>0.24786450066120289</v>
      </c>
      <c r="D9" s="1258">
        <v>1.5539763002505522</v>
      </c>
      <c r="E9" s="1265">
        <v>3647</v>
      </c>
      <c r="G9" s="1253"/>
      <c r="H9" s="1253"/>
    </row>
    <row r="10" spans="1:8" s="1257" customFormat="1" ht="12.75" customHeight="1">
      <c r="A10" s="1254" t="s">
        <v>103</v>
      </c>
      <c r="B10" s="1258">
        <v>0.49665719558440524</v>
      </c>
      <c r="C10" s="1258">
        <v>0</v>
      </c>
      <c r="D10" s="1258">
        <v>0.66993910676326596</v>
      </c>
      <c r="E10" s="1265">
        <v>3943</v>
      </c>
      <c r="G10" s="1253"/>
      <c r="H10" s="1253"/>
    </row>
    <row r="11" spans="1:8" s="1257" customFormat="1" ht="12.75" customHeight="1">
      <c r="A11" s="1254"/>
      <c r="B11" s="1259"/>
      <c r="C11" s="1259"/>
      <c r="D11" s="1259"/>
      <c r="E11" s="1256"/>
      <c r="G11" s="1253"/>
      <c r="H11" s="1253"/>
    </row>
    <row r="12" spans="1:8" s="1257" customFormat="1" ht="24" customHeight="1">
      <c r="A12" s="1260" t="s">
        <v>109</v>
      </c>
      <c r="B12" s="1261"/>
      <c r="C12" s="1261"/>
      <c r="D12" s="1261"/>
      <c r="E12" s="1272"/>
      <c r="G12" s="1253"/>
      <c r="H12" s="1253"/>
    </row>
    <row r="13" spans="1:8" s="1257" customFormat="1" ht="12.75" customHeight="1">
      <c r="A13" s="1262" t="s">
        <v>106</v>
      </c>
      <c r="B13" s="1258">
        <v>0.4635653425672665</v>
      </c>
      <c r="C13" s="1258">
        <v>3.2888354987342973E-2</v>
      </c>
      <c r="D13" s="1258">
        <v>0.82875996991872858</v>
      </c>
      <c r="E13" s="1265">
        <v>4296</v>
      </c>
      <c r="G13" s="1253"/>
      <c r="H13" s="1253"/>
    </row>
    <row r="14" spans="1:8" s="1257" customFormat="1" ht="12.75" customHeight="1">
      <c r="A14" s="1263" t="s">
        <v>107</v>
      </c>
      <c r="B14" s="1258">
        <v>0.71438600748258108</v>
      </c>
      <c r="C14" s="1258">
        <v>3.4521591518215926E-2</v>
      </c>
      <c r="D14" s="1258">
        <v>0.99355486555051442</v>
      </c>
      <c r="E14" s="1265">
        <v>1971</v>
      </c>
      <c r="G14" s="1253"/>
      <c r="H14" s="1253"/>
    </row>
    <row r="15" spans="1:8" s="1257" customFormat="1" ht="12.75" customHeight="1">
      <c r="A15" s="1262" t="s">
        <v>110</v>
      </c>
      <c r="B15" s="1258">
        <v>1.4531669132658251</v>
      </c>
      <c r="C15" s="1258">
        <v>0.49801659025218015</v>
      </c>
      <c r="D15" s="1258">
        <v>1.8803073148963774</v>
      </c>
      <c r="E15" s="1265">
        <v>997</v>
      </c>
      <c r="G15" s="1253"/>
      <c r="H15" s="1253"/>
    </row>
    <row r="16" spans="1:8" s="1257" customFormat="1" ht="12.75" customHeight="1">
      <c r="A16" s="1262" t="s">
        <v>111</v>
      </c>
      <c r="B16" s="1258">
        <v>3.6402295915807503</v>
      </c>
      <c r="C16" s="1258">
        <v>0.66078433988678897</v>
      </c>
      <c r="D16" s="1258">
        <v>3.8775590999864118</v>
      </c>
      <c r="E16" s="1265">
        <v>322</v>
      </c>
      <c r="G16" s="1253"/>
      <c r="H16" s="1253"/>
    </row>
    <row r="17" spans="1:8" s="1257" customFormat="1" ht="12.75" customHeight="1">
      <c r="A17" s="1262"/>
      <c r="B17" s="1259"/>
      <c r="C17" s="1259"/>
      <c r="D17" s="1259"/>
      <c r="E17" s="1256"/>
      <c r="G17" s="1253"/>
      <c r="H17" s="1253"/>
    </row>
    <row r="18" spans="1:8" s="1257" customFormat="1" ht="12.75" customHeight="1">
      <c r="A18" s="1250" t="s">
        <v>112</v>
      </c>
      <c r="B18" s="1264"/>
      <c r="C18" s="1264"/>
      <c r="D18" s="1264"/>
      <c r="E18" s="1252"/>
      <c r="G18" s="1253"/>
      <c r="H18" s="1253"/>
    </row>
    <row r="19" spans="1:8" s="1257" customFormat="1" ht="12.75" customHeight="1">
      <c r="A19" s="1254" t="s">
        <v>116</v>
      </c>
      <c r="B19" s="1258">
        <v>1.4472538848113192</v>
      </c>
      <c r="C19" s="1258">
        <v>0.21427057455079462</v>
      </c>
      <c r="D19" s="1258">
        <v>1.7157909839555419</v>
      </c>
      <c r="E19" s="1265">
        <v>2333</v>
      </c>
      <c r="G19" s="1253"/>
      <c r="H19" s="1253"/>
    </row>
    <row r="20" spans="1:8" s="1257" customFormat="1" ht="12.75" customHeight="1">
      <c r="A20" s="1254" t="s">
        <v>115</v>
      </c>
      <c r="B20" s="1258">
        <v>0.81145063830808439</v>
      </c>
      <c r="C20" s="1258">
        <v>0.10686384526445293</v>
      </c>
      <c r="D20" s="1258">
        <v>1.0367984947806415</v>
      </c>
      <c r="E20" s="1265">
        <v>1817</v>
      </c>
      <c r="G20" s="1253"/>
      <c r="H20" s="1253"/>
    </row>
    <row r="21" spans="1:8" s="1257" customFormat="1" ht="12.75" customHeight="1">
      <c r="A21" s="1254" t="s">
        <v>114</v>
      </c>
      <c r="B21" s="1258">
        <v>0.36060997636589304</v>
      </c>
      <c r="C21" s="1258">
        <v>0</v>
      </c>
      <c r="D21" s="1258">
        <v>0.76681475785920739</v>
      </c>
      <c r="E21" s="1265">
        <v>727</v>
      </c>
      <c r="G21" s="1253"/>
      <c r="H21" s="1253"/>
    </row>
    <row r="22" spans="1:8" s="1257" customFormat="1" ht="12.75" customHeight="1">
      <c r="A22" s="1254" t="s">
        <v>113</v>
      </c>
      <c r="B22" s="1258">
        <v>0.26591223818554127</v>
      </c>
      <c r="C22" s="1258">
        <v>8.0440873233115773E-2</v>
      </c>
      <c r="D22" s="1258">
        <v>0.72304979726266394</v>
      </c>
      <c r="E22" s="1265">
        <v>2643</v>
      </c>
      <c r="G22" s="1253"/>
      <c r="H22" s="1253"/>
    </row>
    <row r="23" spans="1:8" s="1257" customFormat="1" ht="12.75" customHeight="1">
      <c r="A23" s="1262"/>
      <c r="B23" s="1259"/>
      <c r="C23" s="1259"/>
      <c r="D23" s="1259"/>
      <c r="E23" s="1256"/>
      <c r="G23" s="1253"/>
      <c r="H23" s="1253"/>
    </row>
    <row r="24" spans="1:8" s="1257" customFormat="1" ht="12.75" customHeight="1">
      <c r="A24" s="1250" t="s">
        <v>117</v>
      </c>
      <c r="B24" s="1264"/>
      <c r="C24" s="1264"/>
      <c r="D24" s="1264"/>
      <c r="E24" s="1252"/>
      <c r="G24" s="1253"/>
      <c r="H24" s="1253"/>
    </row>
    <row r="25" spans="1:8" s="1257" customFormat="1" ht="12.75" customHeight="1">
      <c r="A25" s="1254" t="s">
        <v>118</v>
      </c>
      <c r="B25" s="1258">
        <v>0.75302403484863711</v>
      </c>
      <c r="C25" s="1258">
        <v>8.5418927668892447E-2</v>
      </c>
      <c r="D25" s="1258">
        <v>1.1198377835337956</v>
      </c>
      <c r="E25" s="1265">
        <v>7229</v>
      </c>
      <c r="G25" s="1253"/>
      <c r="H25" s="1253"/>
    </row>
    <row r="26" spans="1:8" s="1257" customFormat="1" ht="12.75" customHeight="1">
      <c r="A26" s="1254" t="s">
        <v>119</v>
      </c>
      <c r="B26" s="1258">
        <v>1.3802777674174365</v>
      </c>
      <c r="C26" s="1258">
        <v>0.66872219408305578</v>
      </c>
      <c r="D26" s="1258">
        <v>1.4131792966225021</v>
      </c>
      <c r="E26" s="1265">
        <v>351</v>
      </c>
      <c r="G26" s="1253"/>
      <c r="H26" s="1253"/>
    </row>
    <row r="27" spans="1:8" s="1257" customFormat="1" ht="12.75" customHeight="1">
      <c r="A27" s="1254"/>
      <c r="B27" s="1259"/>
      <c r="C27" s="1259"/>
      <c r="D27" s="1259"/>
      <c r="E27" s="1256"/>
      <c r="G27" s="1253"/>
      <c r="H27" s="1253"/>
    </row>
    <row r="28" spans="1:8" s="1257" customFormat="1" ht="12.75" customHeight="1">
      <c r="A28" s="1250" t="s">
        <v>124</v>
      </c>
      <c r="B28" s="1264"/>
      <c r="C28" s="1264"/>
      <c r="D28" s="1264"/>
      <c r="E28" s="1252"/>
      <c r="G28" s="1253"/>
      <c r="H28" s="1253"/>
    </row>
    <row r="29" spans="1:8" s="1257" customFormat="1" ht="12.75" customHeight="1">
      <c r="A29" s="1254" t="s">
        <v>125</v>
      </c>
      <c r="B29" s="1258">
        <v>0.55184038830467641</v>
      </c>
      <c r="C29" s="1258">
        <v>5.8959138998363039E-2</v>
      </c>
      <c r="D29" s="1258">
        <v>0.82558581173120349</v>
      </c>
      <c r="E29" s="1265">
        <v>4235</v>
      </c>
      <c r="G29" s="1253"/>
      <c r="H29" s="1253"/>
    </row>
    <row r="30" spans="1:8" s="1257" customFormat="1" ht="12.75" customHeight="1">
      <c r="A30" s="1254" t="s">
        <v>126</v>
      </c>
      <c r="B30" s="1258">
        <v>0.95317509449405768</v>
      </c>
      <c r="C30" s="1258">
        <v>0.33753667286539768</v>
      </c>
      <c r="D30" s="1258">
        <v>1.0771176436131036</v>
      </c>
      <c r="E30" s="1265">
        <v>348</v>
      </c>
      <c r="G30" s="1253"/>
      <c r="H30" s="1253"/>
    </row>
    <row r="31" spans="1:8" s="1257" customFormat="1" ht="12.75" customHeight="1">
      <c r="A31" s="1254" t="s">
        <v>127</v>
      </c>
      <c r="B31" s="1258">
        <v>1.5972354299455904</v>
      </c>
      <c r="C31" s="1258">
        <v>0.72539044650984041</v>
      </c>
      <c r="D31" s="1258">
        <v>2.6307639659558641</v>
      </c>
      <c r="E31" s="1265">
        <v>715</v>
      </c>
      <c r="G31" s="1253"/>
      <c r="H31" s="1253"/>
    </row>
    <row r="32" spans="1:8" s="1257" customFormat="1" ht="12.75" customHeight="1">
      <c r="A32" s="1254" t="s">
        <v>128</v>
      </c>
      <c r="B32" s="1258">
        <v>1.7498321279758469</v>
      </c>
      <c r="C32" s="1258">
        <v>0.93333423217048961</v>
      </c>
      <c r="D32" s="1258">
        <v>2.1920791737906415</v>
      </c>
      <c r="E32" s="1265">
        <v>190</v>
      </c>
      <c r="G32" s="1253"/>
      <c r="H32" s="1253"/>
    </row>
    <row r="33" spans="1:8" s="1257" customFormat="1" ht="12.75" customHeight="1">
      <c r="A33" s="1254" t="s">
        <v>129</v>
      </c>
      <c r="B33" s="1258">
        <v>2.0355042032916266</v>
      </c>
      <c r="C33" s="1258">
        <v>0</v>
      </c>
      <c r="D33" s="1258">
        <v>2.5626188293279832</v>
      </c>
      <c r="E33" s="1265">
        <v>1102</v>
      </c>
      <c r="G33" s="1253"/>
      <c r="H33" s="1253"/>
    </row>
    <row r="34" spans="1:8" s="1257" customFormat="1" ht="12.75" customHeight="1">
      <c r="A34" s="1254" t="s">
        <v>130</v>
      </c>
      <c r="B34" s="1258">
        <v>0.3898212449755023</v>
      </c>
      <c r="C34" s="1258">
        <v>0</v>
      </c>
      <c r="D34" s="1258">
        <v>0.7179341480331719</v>
      </c>
      <c r="E34" s="1265">
        <v>990</v>
      </c>
      <c r="G34" s="1253"/>
      <c r="H34" s="1253"/>
    </row>
    <row r="35" spans="1:8" s="1257" customFormat="1" ht="12.75" customHeight="1">
      <c r="A35" s="1254"/>
      <c r="B35" s="1259"/>
      <c r="C35" s="1259"/>
      <c r="D35" s="1259"/>
      <c r="E35" s="1256"/>
      <c r="G35" s="1253"/>
      <c r="H35" s="1253"/>
    </row>
    <row r="36" spans="1:8" s="1257" customFormat="1" ht="12.75" customHeight="1">
      <c r="A36" s="1250" t="s">
        <v>131</v>
      </c>
      <c r="B36" s="1264"/>
      <c r="C36" s="1264"/>
      <c r="D36" s="1264"/>
      <c r="E36" s="1252"/>
      <c r="G36" s="1253"/>
      <c r="H36" s="1253"/>
    </row>
    <row r="37" spans="1:8" s="1257" customFormat="1" ht="12.75" customHeight="1">
      <c r="A37" s="1254" t="s">
        <v>132</v>
      </c>
      <c r="B37" s="1258">
        <v>1.1655757481145523</v>
      </c>
      <c r="C37" s="1258">
        <v>0.11333913838592417</v>
      </c>
      <c r="D37" s="1258">
        <v>1.4493493948695417</v>
      </c>
      <c r="E37" s="1265">
        <v>2258</v>
      </c>
      <c r="G37" s="1253"/>
      <c r="H37" s="1253"/>
    </row>
    <row r="38" spans="1:8" s="1257" customFormat="1" ht="12.75" customHeight="1">
      <c r="A38" s="1254" t="s">
        <v>133</v>
      </c>
      <c r="B38" s="1258" t="s">
        <v>382</v>
      </c>
      <c r="C38" s="1258" t="s">
        <v>382</v>
      </c>
      <c r="D38" s="1258" t="s">
        <v>382</v>
      </c>
      <c r="E38" s="1265" t="s">
        <v>382</v>
      </c>
      <c r="G38" s="1253"/>
      <c r="H38" s="1253"/>
    </row>
    <row r="39" spans="1:8" s="1257" customFormat="1" ht="12.75" customHeight="1">
      <c r="A39" s="1254" t="s">
        <v>134</v>
      </c>
      <c r="B39" s="1258">
        <v>0.62059154757092316</v>
      </c>
      <c r="C39" s="1258">
        <v>0.12427117453775169</v>
      </c>
      <c r="D39" s="1258">
        <v>0.99917168615214991</v>
      </c>
      <c r="E39" s="1265">
        <v>5287</v>
      </c>
      <c r="G39" s="1253"/>
      <c r="H39" s="1253"/>
    </row>
    <row r="40" spans="1:8" s="1257" customFormat="1" ht="12.75" customHeight="1">
      <c r="A40" s="1254"/>
      <c r="B40" s="1259"/>
      <c r="C40" s="1259"/>
      <c r="D40" s="1259"/>
      <c r="E40" s="1256"/>
      <c r="G40" s="1253"/>
      <c r="H40" s="1253"/>
    </row>
    <row r="41" spans="1:8" s="1257" customFormat="1" ht="12.75" customHeight="1">
      <c r="A41" s="1250" t="s">
        <v>140</v>
      </c>
      <c r="B41" s="1264"/>
      <c r="C41" s="1264"/>
      <c r="D41" s="1264"/>
      <c r="E41" s="1252"/>
      <c r="G41" s="1253"/>
      <c r="H41" s="1253"/>
    </row>
    <row r="42" spans="1:8" s="1257" customFormat="1" ht="12.75" customHeight="1">
      <c r="A42" s="1254" t="s">
        <v>141</v>
      </c>
      <c r="B42" s="1258">
        <v>0.73804157777471868</v>
      </c>
      <c r="C42" s="1258">
        <v>0.12291061433518613</v>
      </c>
      <c r="D42" s="1258">
        <v>1.0733415855400101</v>
      </c>
      <c r="E42" s="1265">
        <v>2688</v>
      </c>
      <c r="G42" s="1253"/>
      <c r="H42" s="1253"/>
    </row>
    <row r="43" spans="1:8" s="1257" customFormat="1" ht="12.75" customHeight="1">
      <c r="A43" s="1254" t="s">
        <v>142</v>
      </c>
      <c r="B43" s="1258">
        <v>1.103815989305041</v>
      </c>
      <c r="C43" s="1258">
        <v>0.22557825161356521</v>
      </c>
      <c r="D43" s="1258">
        <v>1.3643297528493028</v>
      </c>
      <c r="E43" s="1265">
        <v>1947</v>
      </c>
      <c r="G43" s="1253"/>
      <c r="H43" s="1253"/>
    </row>
    <row r="44" spans="1:8" s="1257" customFormat="1" ht="12.75" customHeight="1">
      <c r="A44" s="1254" t="s">
        <v>143</v>
      </c>
      <c r="B44" s="1258">
        <v>0.6649052222642966</v>
      </c>
      <c r="C44" s="1258">
        <v>4.4796233986309171E-2</v>
      </c>
      <c r="D44" s="1258">
        <v>0.93352853778833345</v>
      </c>
      <c r="E44" s="1265">
        <v>2781</v>
      </c>
      <c r="G44" s="1253"/>
      <c r="H44" s="1253"/>
    </row>
    <row r="45" spans="1:8" s="1257" customFormat="1" ht="12.75" customHeight="1">
      <c r="A45" s="1254" t="s">
        <v>144</v>
      </c>
      <c r="B45" s="1258">
        <v>0</v>
      </c>
      <c r="C45" s="1258">
        <v>0</v>
      </c>
      <c r="D45" s="1258">
        <v>3.0508861394400317</v>
      </c>
      <c r="E45" s="1265">
        <v>119</v>
      </c>
      <c r="G45" s="1253"/>
      <c r="H45" s="1253"/>
    </row>
    <row r="46" spans="1:8" s="1257" customFormat="1" ht="12.75" customHeight="1">
      <c r="A46" s="1254"/>
      <c r="B46" s="1259"/>
      <c r="C46" s="1259"/>
      <c r="D46" s="1259"/>
      <c r="E46" s="1256"/>
      <c r="G46" s="1253"/>
      <c r="H46" s="1253"/>
    </row>
    <row r="47" spans="1:8" s="1257" customFormat="1" ht="12.75" customHeight="1">
      <c r="A47" s="1266" t="s">
        <v>145</v>
      </c>
      <c r="B47" s="1264"/>
      <c r="C47" s="1264"/>
      <c r="D47" s="1264"/>
      <c r="E47" s="1252"/>
      <c r="G47" s="1253"/>
      <c r="H47" s="1253"/>
    </row>
    <row r="48" spans="1:8" s="1257" customFormat="1" ht="12.75" customHeight="1">
      <c r="A48" s="377" t="s">
        <v>106</v>
      </c>
      <c r="B48" s="1258">
        <v>0.80568860770820039</v>
      </c>
      <c r="C48" s="1258">
        <v>0</v>
      </c>
      <c r="D48" s="1258">
        <v>1.323750993519321</v>
      </c>
      <c r="E48" s="1265">
        <v>1944</v>
      </c>
      <c r="G48" s="1253"/>
      <c r="H48" s="1253"/>
    </row>
    <row r="49" spans="1:8" s="1257" customFormat="1" ht="12.75" customHeight="1">
      <c r="A49" s="377" t="s">
        <v>148</v>
      </c>
      <c r="B49" s="1258">
        <v>0.92286490162679913</v>
      </c>
      <c r="C49" s="1258">
        <v>0.23361862338989092</v>
      </c>
      <c r="D49" s="1258">
        <v>1.108131687679192</v>
      </c>
      <c r="E49" s="1265">
        <v>1255</v>
      </c>
      <c r="G49" s="1253"/>
      <c r="H49" s="1253"/>
    </row>
    <row r="50" spans="1:8" s="1257" customFormat="1" ht="12.75" customHeight="1">
      <c r="A50" s="377" t="s">
        <v>147</v>
      </c>
      <c r="B50" s="1258">
        <v>0.58416737318568512</v>
      </c>
      <c r="C50" s="1258">
        <v>0.14664968840321574</v>
      </c>
      <c r="D50" s="1258">
        <v>1.0568169568994803</v>
      </c>
      <c r="E50" s="1265">
        <v>1316</v>
      </c>
      <c r="G50" s="1253"/>
      <c r="H50" s="1253"/>
    </row>
    <row r="51" spans="1:8" s="1257" customFormat="1" ht="12.75" customHeight="1">
      <c r="A51" s="377" t="s">
        <v>146</v>
      </c>
      <c r="B51" s="1258">
        <v>0.89120754769944377</v>
      </c>
      <c r="C51" s="1258">
        <v>0.10257349552215904</v>
      </c>
      <c r="D51" s="1258">
        <v>1.1871410936165385</v>
      </c>
      <c r="E51" s="1265">
        <v>2640</v>
      </c>
      <c r="G51" s="1253"/>
      <c r="H51" s="1253"/>
    </row>
    <row r="52" spans="1:8" s="1257" customFormat="1" ht="12.75" customHeight="1">
      <c r="A52" s="377" t="s">
        <v>149</v>
      </c>
      <c r="B52" s="1258">
        <v>0.33192291272694596</v>
      </c>
      <c r="C52" s="1258">
        <v>0.33449128238914194</v>
      </c>
      <c r="D52" s="1258">
        <v>0.33614074396859939</v>
      </c>
      <c r="E52" s="1265">
        <v>426</v>
      </c>
      <c r="G52" s="1253"/>
      <c r="H52" s="1253"/>
    </row>
    <row r="53" spans="1:8" s="1257" customFormat="1" ht="12.75" customHeight="1">
      <c r="A53" s="377"/>
      <c r="B53" s="1267"/>
      <c r="C53" s="1267"/>
      <c r="D53" s="1267"/>
      <c r="E53" s="1268"/>
      <c r="G53" s="1253"/>
      <c r="H53" s="1253"/>
    </row>
    <row r="54" spans="1:8" s="1257" customFormat="1" ht="12.75" customHeight="1">
      <c r="A54" s="379" t="s">
        <v>150</v>
      </c>
      <c r="B54" s="1269"/>
      <c r="C54" s="1526"/>
      <c r="D54" s="1269"/>
      <c r="E54" s="1270"/>
      <c r="G54" s="1253"/>
      <c r="H54" s="1253"/>
    </row>
    <row r="55" spans="1:8" s="1257" customFormat="1" ht="12.75" customHeight="1">
      <c r="A55" s="381" t="s">
        <v>151</v>
      </c>
      <c r="B55" s="1258">
        <v>0.71478423132005542</v>
      </c>
      <c r="C55" s="1258">
        <v>8.4007567625170407E-2</v>
      </c>
      <c r="D55" s="1258">
        <v>1.0183389685146853</v>
      </c>
      <c r="E55" s="1265">
        <v>5706</v>
      </c>
      <c r="G55" s="1253"/>
      <c r="H55" s="1253"/>
    </row>
    <row r="56" spans="1:8" s="1257" customFormat="1" ht="12.75" customHeight="1">
      <c r="A56" s="381" t="s">
        <v>150</v>
      </c>
      <c r="B56" s="1258">
        <v>1.044049439394541</v>
      </c>
      <c r="C56" s="1258">
        <v>0.23969995209317382</v>
      </c>
      <c r="D56" s="1258">
        <v>1.5330333122136988</v>
      </c>
      <c r="E56" s="1265">
        <v>1858</v>
      </c>
      <c r="G56" s="1253"/>
      <c r="H56" s="1253"/>
    </row>
    <row r="57" spans="1:8" s="1257" customFormat="1" ht="12.75" customHeight="1">
      <c r="A57" s="1254"/>
      <c r="B57" s="1259"/>
      <c r="C57" s="1259"/>
      <c r="D57" s="1259"/>
      <c r="E57" s="1256"/>
      <c r="G57" s="1253"/>
      <c r="H57" s="1253"/>
    </row>
    <row r="58" spans="1:8" s="1257" customFormat="1" ht="12.75" customHeight="1">
      <c r="A58" s="1250" t="s">
        <v>156</v>
      </c>
      <c r="B58" s="1264"/>
      <c r="C58" s="1264"/>
      <c r="D58" s="1264"/>
      <c r="E58" s="1252"/>
      <c r="G58" s="1253"/>
      <c r="H58" s="1253"/>
    </row>
    <row r="59" spans="1:8" s="1257" customFormat="1" ht="12.75" customHeight="1">
      <c r="A59" s="1254" t="s">
        <v>157</v>
      </c>
      <c r="B59" s="1258">
        <v>0.71801442854471553</v>
      </c>
      <c r="C59" s="1258">
        <v>0.10484812495736934</v>
      </c>
      <c r="D59" s="1258">
        <v>1.0110365837055209</v>
      </c>
      <c r="E59" s="1265">
        <v>6815</v>
      </c>
      <c r="G59" s="1253"/>
      <c r="H59" s="1253"/>
    </row>
    <row r="60" spans="1:8" s="1257" customFormat="1" ht="12.75" customHeight="1">
      <c r="A60" s="1254" t="s">
        <v>158</v>
      </c>
      <c r="B60" s="1258">
        <v>1.3937010150384253</v>
      </c>
      <c r="C60" s="1258">
        <v>0.2490702041877004</v>
      </c>
      <c r="D60" s="1258">
        <v>2.1877266743996358</v>
      </c>
      <c r="E60" s="1265">
        <v>775</v>
      </c>
      <c r="G60" s="1253"/>
      <c r="H60" s="1253"/>
    </row>
    <row r="61" spans="1:8" s="1257" customFormat="1" ht="12.75" customHeight="1">
      <c r="A61" s="1254"/>
      <c r="B61" s="1259"/>
      <c r="C61" s="1259"/>
      <c r="D61" s="1259"/>
      <c r="E61" s="1256"/>
      <c r="G61" s="1253"/>
      <c r="H61" s="1253"/>
    </row>
    <row r="62" spans="1:8" s="1257" customFormat="1" ht="12.75" customHeight="1">
      <c r="A62" s="1250" t="s">
        <v>159</v>
      </c>
      <c r="B62" s="1264"/>
      <c r="C62" s="1264"/>
      <c r="D62" s="1264"/>
      <c r="E62" s="1252"/>
      <c r="G62" s="1253"/>
      <c r="H62" s="1253"/>
    </row>
    <row r="63" spans="1:8" s="1257" customFormat="1" ht="12.75" customHeight="1">
      <c r="A63" s="1254" t="s">
        <v>160</v>
      </c>
      <c r="B63" s="1258">
        <v>3.1570922917620141</v>
      </c>
      <c r="C63" s="1258">
        <v>0</v>
      </c>
      <c r="D63" s="1258">
        <v>5.3837898026167146</v>
      </c>
      <c r="E63" s="1265">
        <v>89</v>
      </c>
      <c r="G63" s="1253"/>
      <c r="H63" s="1253"/>
    </row>
    <row r="64" spans="1:8" s="1257" customFormat="1" ht="12.75" customHeight="1">
      <c r="A64" s="1254" t="s">
        <v>161</v>
      </c>
      <c r="B64" s="1258">
        <v>0.98031061007858256</v>
      </c>
      <c r="C64" s="1258">
        <v>0.32577969274962448</v>
      </c>
      <c r="D64" s="1258">
        <v>0.98350137479430433</v>
      </c>
      <c r="E64" s="1265">
        <v>218</v>
      </c>
      <c r="G64" s="1253"/>
      <c r="H64" s="1253"/>
    </row>
    <row r="65" spans="1:8" s="1257" customFormat="1" ht="12.75" customHeight="1">
      <c r="A65" s="1254" t="s">
        <v>162</v>
      </c>
      <c r="B65" s="1258">
        <v>0.30090886136069223</v>
      </c>
      <c r="C65" s="1258">
        <v>0</v>
      </c>
      <c r="D65" s="1258">
        <v>0.74361023650131086</v>
      </c>
      <c r="E65" s="1265">
        <v>764</v>
      </c>
      <c r="G65" s="1253"/>
      <c r="H65" s="1253"/>
    </row>
    <row r="66" spans="1:8" s="1257" customFormat="1" ht="12.75" customHeight="1">
      <c r="A66" s="1254" t="s">
        <v>163</v>
      </c>
      <c r="B66" s="1258">
        <v>0.75718003673065193</v>
      </c>
      <c r="C66" s="1258">
        <v>0</v>
      </c>
      <c r="D66" s="1258">
        <v>0.84570758939091939</v>
      </c>
      <c r="E66" s="1265">
        <v>822</v>
      </c>
      <c r="G66" s="1253"/>
      <c r="H66" s="1253"/>
    </row>
    <row r="67" spans="1:8" s="1257" customFormat="1" ht="12.75" customHeight="1">
      <c r="A67" s="1254"/>
      <c r="B67" s="1259"/>
      <c r="C67" s="1259"/>
      <c r="D67" s="1259"/>
      <c r="E67" s="1256"/>
      <c r="G67" s="1253"/>
      <c r="H67" s="1253"/>
    </row>
    <row r="68" spans="1:8" s="1257" customFormat="1" ht="24" customHeight="1">
      <c r="A68" s="1271" t="s">
        <v>164</v>
      </c>
      <c r="B68" s="1261"/>
      <c r="C68" s="1261"/>
      <c r="D68" s="1261"/>
      <c r="E68" s="1272"/>
      <c r="G68" s="1253"/>
      <c r="H68" s="1253"/>
    </row>
    <row r="69" spans="1:8" s="1257" customFormat="1" ht="12.75" customHeight="1">
      <c r="A69" s="1254" t="s">
        <v>160</v>
      </c>
      <c r="B69" s="1258">
        <v>4.13627272768752</v>
      </c>
      <c r="C69" s="1258">
        <v>0</v>
      </c>
      <c r="D69" s="1258">
        <v>4.13627272768752</v>
      </c>
      <c r="E69" s="1265">
        <v>68</v>
      </c>
      <c r="G69" s="1253"/>
      <c r="H69" s="1253"/>
    </row>
    <row r="70" spans="1:8" s="1257" customFormat="1" ht="12.75" customHeight="1">
      <c r="A70" s="1254" t="s">
        <v>161</v>
      </c>
      <c r="B70" s="1258">
        <v>1.1581398411403092</v>
      </c>
      <c r="C70" s="1258">
        <v>0.38977466469910965</v>
      </c>
      <c r="D70" s="1258">
        <v>2.3250585617328849</v>
      </c>
      <c r="E70" s="1265">
        <v>184</v>
      </c>
      <c r="G70" s="1253"/>
      <c r="H70" s="1253"/>
    </row>
    <row r="71" spans="1:8" s="1257" customFormat="1" ht="12.75" customHeight="1">
      <c r="A71" s="1254" t="s">
        <v>162</v>
      </c>
      <c r="B71" s="1258">
        <v>0.59266368063596109</v>
      </c>
      <c r="C71" s="1258">
        <v>0</v>
      </c>
      <c r="D71" s="1258">
        <v>0.83169213611331061</v>
      </c>
      <c r="E71" s="1265">
        <v>765</v>
      </c>
      <c r="G71" s="1253"/>
      <c r="H71" s="1253"/>
    </row>
    <row r="72" spans="1:8" s="1257" customFormat="1" ht="12.75" customHeight="1">
      <c r="A72" s="1254" t="s">
        <v>163</v>
      </c>
      <c r="B72" s="1258">
        <v>0.43159676861200202</v>
      </c>
      <c r="C72" s="1258">
        <v>0</v>
      </c>
      <c r="D72" s="1258">
        <v>0.65924815099454359</v>
      </c>
      <c r="E72" s="1265">
        <v>878</v>
      </c>
      <c r="G72" s="1253"/>
      <c r="H72" s="1253"/>
    </row>
    <row r="73" spans="1:8" s="1257" customFormat="1" ht="12.75" customHeight="1">
      <c r="A73" s="1254"/>
      <c r="B73" s="1259"/>
      <c r="C73" s="1259"/>
      <c r="D73" s="1259"/>
      <c r="E73" s="1256"/>
      <c r="G73" s="1253"/>
      <c r="H73" s="1253"/>
    </row>
    <row r="74" spans="1:8" s="1257" customFormat="1" ht="12.75" customHeight="1">
      <c r="A74" s="1271" t="s">
        <v>165</v>
      </c>
      <c r="B74" s="1261"/>
      <c r="C74" s="1261"/>
      <c r="D74" s="1261"/>
      <c r="E74" s="1272"/>
      <c r="G74" s="1253"/>
      <c r="H74" s="1253"/>
    </row>
    <row r="75" spans="1:8" s="1257" customFormat="1" ht="13.5" customHeight="1">
      <c r="A75" s="1254" t="s">
        <v>160</v>
      </c>
      <c r="B75" s="1258">
        <v>1.1598720986364794</v>
      </c>
      <c r="C75" s="1258">
        <v>0</v>
      </c>
      <c r="D75" s="1258">
        <v>4.4449596807568925</v>
      </c>
      <c r="E75" s="1265">
        <v>105</v>
      </c>
      <c r="G75" s="1253"/>
      <c r="H75" s="1253"/>
    </row>
    <row r="76" spans="1:8" s="1257" customFormat="1" ht="13.5" customHeight="1">
      <c r="A76" s="1254" t="s">
        <v>161</v>
      </c>
      <c r="B76" s="1258">
        <v>1.32065225697118</v>
      </c>
      <c r="C76" s="1258">
        <v>0</v>
      </c>
      <c r="D76" s="1258">
        <v>1.3291500322876177</v>
      </c>
      <c r="E76" s="1265">
        <v>230</v>
      </c>
      <c r="G76" s="1253"/>
      <c r="H76" s="1253"/>
    </row>
    <row r="77" spans="1:8" s="1257" customFormat="1" ht="13.5" customHeight="1">
      <c r="A77" s="1254" t="s">
        <v>162</v>
      </c>
      <c r="B77" s="1258">
        <v>0.93116433615833205</v>
      </c>
      <c r="C77" s="1258">
        <v>9.3754031147628661E-2</v>
      </c>
      <c r="D77" s="1258">
        <v>0.9337683787583867</v>
      </c>
      <c r="E77" s="1265">
        <v>708</v>
      </c>
      <c r="G77" s="1253"/>
      <c r="H77" s="1253"/>
    </row>
    <row r="78" spans="1:8" s="1257" customFormat="1" ht="13.5" customHeight="1">
      <c r="A78" s="1254" t="s">
        <v>163</v>
      </c>
      <c r="B78" s="1258">
        <v>0.305427066851782</v>
      </c>
      <c r="C78" s="1258">
        <v>0</v>
      </c>
      <c r="D78" s="1258">
        <v>0.44422613454553495</v>
      </c>
      <c r="E78" s="1265">
        <v>866</v>
      </c>
      <c r="G78" s="1253"/>
      <c r="H78" s="1253"/>
    </row>
    <row r="79" spans="1:8" s="1257" customFormat="1" ht="13.5" customHeight="1">
      <c r="A79" s="1254"/>
      <c r="B79" s="1259"/>
      <c r="C79" s="1259"/>
      <c r="D79" s="1259"/>
      <c r="E79" s="1256"/>
      <c r="G79" s="1253"/>
      <c r="H79" s="1253"/>
    </row>
    <row r="80" spans="1:8" s="1257" customFormat="1" ht="13.5" customHeight="1">
      <c r="A80" s="1271" t="s">
        <v>166</v>
      </c>
      <c r="B80" s="1261"/>
      <c r="C80" s="1261"/>
      <c r="D80" s="1261"/>
      <c r="E80" s="1272"/>
      <c r="G80" s="1253"/>
      <c r="H80" s="1253"/>
    </row>
    <row r="81" spans="1:8" s="1257" customFormat="1" ht="13.5" customHeight="1">
      <c r="A81" s="1254" t="s">
        <v>160</v>
      </c>
      <c r="B81" s="1258">
        <v>0.50788299903687617</v>
      </c>
      <c r="C81" s="1258">
        <v>4.8696134831966588E-2</v>
      </c>
      <c r="D81" s="1258">
        <v>0.60020608188571378</v>
      </c>
      <c r="E81" s="1265">
        <v>1366</v>
      </c>
      <c r="G81" s="1253"/>
      <c r="H81" s="1253"/>
    </row>
    <row r="82" spans="1:8" s="1257" customFormat="1" ht="13.5" customHeight="1">
      <c r="A82" s="1254" t="s">
        <v>161</v>
      </c>
      <c r="B82" s="1258">
        <v>0.57844867828859536</v>
      </c>
      <c r="C82" s="1258">
        <v>0</v>
      </c>
      <c r="D82" s="1258">
        <v>0.58075573177610751</v>
      </c>
      <c r="E82" s="1265">
        <v>195</v>
      </c>
      <c r="G82" s="1253"/>
      <c r="H82" s="1253"/>
    </row>
    <row r="83" spans="1:8" s="1257" customFormat="1" ht="13.5" customHeight="1">
      <c r="A83" s="1254" t="s">
        <v>162</v>
      </c>
      <c r="B83" s="1258">
        <v>0.89702225726776652</v>
      </c>
      <c r="C83" s="1258">
        <v>0</v>
      </c>
      <c r="D83" s="1258">
        <v>2.4172473994130081</v>
      </c>
      <c r="E83" s="1265">
        <v>220</v>
      </c>
      <c r="G83" s="1253"/>
      <c r="H83" s="1253"/>
    </row>
    <row r="84" spans="1:8" s="1257" customFormat="1" ht="13.5" customHeight="1">
      <c r="A84" s="1254" t="s">
        <v>163</v>
      </c>
      <c r="B84" s="1258">
        <v>1.3343773233888854</v>
      </c>
      <c r="C84" s="1258">
        <v>0</v>
      </c>
      <c r="D84" s="1258">
        <v>1.3343773233888854</v>
      </c>
      <c r="E84" s="1265">
        <v>127</v>
      </c>
      <c r="G84" s="1253"/>
      <c r="H84" s="1253"/>
    </row>
    <row r="85" spans="1:8" s="1246" customFormat="1" ht="12.75" customHeight="1">
      <c r="A85" s="1273"/>
      <c r="B85" s="1526"/>
      <c r="C85" s="1526"/>
      <c r="D85" s="1526"/>
      <c r="E85" s="1262"/>
    </row>
    <row r="86" spans="1:8">
      <c r="A86" s="1266" t="s">
        <v>181</v>
      </c>
      <c r="B86" s="1527"/>
      <c r="C86" s="1527"/>
      <c r="D86" s="1527"/>
      <c r="E86" s="1528"/>
    </row>
    <row r="87" spans="1:8" ht="13">
      <c r="A87" s="1262" t="s">
        <v>182</v>
      </c>
      <c r="B87" s="1258">
        <v>0.68913844457778872</v>
      </c>
      <c r="C87" s="1258">
        <v>9.3904350276114504E-2</v>
      </c>
      <c r="D87" s="1258">
        <v>1.0089368063031854</v>
      </c>
      <c r="E87" s="1529">
        <v>5983</v>
      </c>
    </row>
    <row r="88" spans="1:8" ht="13">
      <c r="A88" s="1262" t="s">
        <v>183</v>
      </c>
      <c r="B88" s="1258">
        <v>1.2252550316046058</v>
      </c>
      <c r="C88" s="1258">
        <v>0.26692152368800964</v>
      </c>
      <c r="D88" s="1258">
        <v>1.822184072069754</v>
      </c>
      <c r="E88" s="1529">
        <v>1130</v>
      </c>
    </row>
    <row r="89" spans="1:8" ht="13">
      <c r="A89" s="1262" t="s">
        <v>184</v>
      </c>
      <c r="B89" s="1258">
        <v>1.2493263298089845</v>
      </c>
      <c r="C89" s="1258">
        <v>0.16293181336772702</v>
      </c>
      <c r="D89" s="1258">
        <v>1.4178087372102817</v>
      </c>
      <c r="E89" s="1529">
        <v>460</v>
      </c>
    </row>
    <row r="90" spans="1:8" ht="15" customHeight="1">
      <c r="A90" s="1262"/>
      <c r="B90" s="1527"/>
      <c r="C90" s="1527"/>
      <c r="D90" s="1527"/>
      <c r="E90" s="1528"/>
    </row>
    <row r="91" spans="1:8" ht="15" customHeight="1">
      <c r="A91" s="1266" t="s">
        <v>185</v>
      </c>
      <c r="B91" s="1527"/>
      <c r="C91" s="1527"/>
      <c r="D91" s="1527"/>
      <c r="E91" s="1528"/>
    </row>
    <row r="92" spans="1:8" ht="13">
      <c r="A92" s="1262" t="s">
        <v>186</v>
      </c>
      <c r="B92" s="1258">
        <v>0.74812082076501307</v>
      </c>
      <c r="C92" s="1258">
        <v>8.4489980854198482E-2</v>
      </c>
      <c r="D92" s="1258">
        <v>1.055531047028831</v>
      </c>
      <c r="E92" s="1529">
        <v>6741</v>
      </c>
    </row>
    <row r="93" spans="1:8" ht="15" customHeight="1">
      <c r="A93" s="1275" t="s">
        <v>187</v>
      </c>
      <c r="B93" s="1258">
        <v>0.38026100033519922</v>
      </c>
      <c r="C93" s="1258">
        <v>2.663645668903087E-2</v>
      </c>
      <c r="D93" s="1258">
        <v>0.63798839516072781</v>
      </c>
      <c r="E93" s="1529">
        <v>2518</v>
      </c>
    </row>
    <row r="94" spans="1:8" ht="15" customHeight="1">
      <c r="A94" s="1275" t="s">
        <v>188</v>
      </c>
      <c r="B94" s="1258">
        <v>0.61223996317932283</v>
      </c>
      <c r="C94" s="1258">
        <v>0.12109580094187086</v>
      </c>
      <c r="D94" s="1258">
        <v>0.85457054478939443</v>
      </c>
      <c r="E94" s="1529">
        <v>2435</v>
      </c>
    </row>
    <row r="95" spans="1:8" ht="13">
      <c r="A95" s="1275" t="s">
        <v>189</v>
      </c>
      <c r="B95" s="1258">
        <v>1.4947404691639248</v>
      </c>
      <c r="C95" s="1258">
        <v>0.119228973020403</v>
      </c>
      <c r="D95" s="1258">
        <v>1.9686936845984577</v>
      </c>
      <c r="E95" s="1529">
        <v>1788</v>
      </c>
    </row>
    <row r="96" spans="1:8" ht="15.75" customHeight="1">
      <c r="A96" s="1262" t="s">
        <v>190</v>
      </c>
      <c r="B96" s="1258">
        <v>1.2582691715112369</v>
      </c>
      <c r="C96" s="1258">
        <v>0.49214842192566399</v>
      </c>
      <c r="D96" s="1258">
        <v>2.0293424699328231</v>
      </c>
      <c r="E96" s="1529">
        <v>805</v>
      </c>
    </row>
    <row r="97" spans="1:5" ht="15" customHeight="1">
      <c r="A97" s="1276"/>
      <c r="B97" s="1527"/>
      <c r="C97" s="1527"/>
      <c r="D97" s="1527"/>
      <c r="E97" s="1528"/>
    </row>
    <row r="98" spans="1:5" ht="15" customHeight="1">
      <c r="A98" s="1277" t="s">
        <v>191</v>
      </c>
      <c r="B98" s="1527"/>
      <c r="C98" s="1527"/>
      <c r="D98" s="1527"/>
      <c r="E98" s="1528"/>
    </row>
    <row r="99" spans="1:5" ht="15" customHeight="1">
      <c r="A99" s="1278" t="s">
        <v>192</v>
      </c>
      <c r="B99" s="1258">
        <v>0.52902088402654512</v>
      </c>
      <c r="C99" s="1258">
        <v>0.15137225524102094</v>
      </c>
      <c r="D99" s="1258">
        <v>0.70988573197606797</v>
      </c>
      <c r="E99" s="1529">
        <v>2304</v>
      </c>
    </row>
    <row r="100" spans="1:5" ht="13">
      <c r="A100" s="1278" t="s">
        <v>193</v>
      </c>
      <c r="B100" s="1258">
        <v>1.4758665792800367</v>
      </c>
      <c r="C100" s="1258">
        <v>0.1574305720705132</v>
      </c>
      <c r="D100" s="1258">
        <v>1.5028774717787918</v>
      </c>
      <c r="E100" s="1529">
        <v>376</v>
      </c>
    </row>
    <row r="101" spans="1:5" ht="13">
      <c r="A101" s="1278" t="s">
        <v>194</v>
      </c>
      <c r="B101" s="1258">
        <v>0.63353941120361623</v>
      </c>
      <c r="C101" s="1258">
        <v>0</v>
      </c>
      <c r="D101" s="1258">
        <v>0.9989716666307209</v>
      </c>
      <c r="E101" s="1529">
        <v>2356</v>
      </c>
    </row>
    <row r="102" spans="1:5" ht="13">
      <c r="A102" s="1278" t="s">
        <v>195</v>
      </c>
      <c r="B102" s="1258">
        <v>0.62249647471780789</v>
      </c>
      <c r="C102" s="1258">
        <v>9.3327737858276541E-2</v>
      </c>
      <c r="D102" s="1258">
        <v>0.94478018679832609</v>
      </c>
      <c r="E102" s="1529">
        <v>1634</v>
      </c>
    </row>
    <row r="103" spans="1:5" ht="13">
      <c r="A103" s="1278" t="s">
        <v>196</v>
      </c>
      <c r="B103" s="1258">
        <v>1.8654722461771343</v>
      </c>
      <c r="C103" s="1258">
        <v>0.40572914706093843</v>
      </c>
      <c r="D103" s="1258">
        <v>2.8732973054411701</v>
      </c>
      <c r="E103" s="1529">
        <v>862</v>
      </c>
    </row>
    <row r="104" spans="1:5">
      <c r="A104" s="1278"/>
      <c r="B104" s="1527"/>
      <c r="C104" s="1527"/>
      <c r="D104" s="1527"/>
      <c r="E104" s="1528"/>
    </row>
    <row r="105" spans="1:5" ht="13.5">
      <c r="A105" s="415" t="s">
        <v>197</v>
      </c>
      <c r="B105" s="1527"/>
      <c r="C105" s="1527"/>
      <c r="D105" s="1527"/>
      <c r="E105" s="1528"/>
    </row>
    <row r="106" spans="1:5" ht="13">
      <c r="A106" s="1278" t="s">
        <v>198</v>
      </c>
      <c r="B106" s="1258">
        <v>0.62323248125836295</v>
      </c>
      <c r="C106" s="1258">
        <v>5.4153432486352293E-2</v>
      </c>
      <c r="D106" s="1258">
        <v>0.86555817263390145</v>
      </c>
      <c r="E106" s="1529">
        <v>1367</v>
      </c>
    </row>
    <row r="107" spans="1:5" ht="13">
      <c r="A107" s="1278" t="s">
        <v>199</v>
      </c>
      <c r="B107" s="1258">
        <v>1.6817952578688318</v>
      </c>
      <c r="C107" s="1258">
        <v>0.36233287037814776</v>
      </c>
      <c r="D107" s="1258">
        <v>1.724837343808298</v>
      </c>
      <c r="E107" s="1529">
        <v>177</v>
      </c>
    </row>
    <row r="108" spans="1:5" ht="13">
      <c r="A108" s="1278" t="s">
        <v>200</v>
      </c>
      <c r="B108" s="1258">
        <v>1.8353150605143769</v>
      </c>
      <c r="C108" s="1258">
        <v>0.26678964128122645</v>
      </c>
      <c r="D108" s="1258">
        <v>2.953201779286454</v>
      </c>
      <c r="E108" s="1529">
        <v>235</v>
      </c>
    </row>
    <row r="109" spans="1:5" ht="13">
      <c r="A109" s="1278" t="s">
        <v>201</v>
      </c>
      <c r="B109" s="1258">
        <v>0.81678640352986109</v>
      </c>
      <c r="C109" s="1258">
        <v>0.54067706714111186</v>
      </c>
      <c r="D109" s="1258">
        <v>0.92875654208335912</v>
      </c>
      <c r="E109" s="1529">
        <v>600</v>
      </c>
    </row>
    <row r="110" spans="1:5" ht="13">
      <c r="A110" s="1278" t="s">
        <v>202</v>
      </c>
      <c r="B110" s="1258">
        <v>0.75064412826196003</v>
      </c>
      <c r="C110" s="1258">
        <v>0</v>
      </c>
      <c r="D110" s="1258">
        <v>1.1751559586793898</v>
      </c>
      <c r="E110" s="1529">
        <v>1323</v>
      </c>
    </row>
    <row r="111" spans="1:5" ht="13">
      <c r="A111" s="1278" t="s">
        <v>203</v>
      </c>
      <c r="B111" s="1258">
        <v>0.47161959506767098</v>
      </c>
      <c r="C111" s="1258">
        <v>0</v>
      </c>
      <c r="D111" s="1258">
        <v>0.56895605017830508</v>
      </c>
      <c r="E111" s="1529">
        <v>1985</v>
      </c>
    </row>
    <row r="112" spans="1:5" ht="13">
      <c r="A112" s="1278" t="s">
        <v>204</v>
      </c>
      <c r="B112" s="1258">
        <v>2.3026803276245329</v>
      </c>
      <c r="C112" s="1258">
        <v>0.7855367640164409</v>
      </c>
      <c r="D112" s="1258">
        <v>3.0097280605241967</v>
      </c>
      <c r="E112" s="1529">
        <v>480</v>
      </c>
    </row>
    <row r="113" spans="1:5" ht="13">
      <c r="A113" s="1278" t="s">
        <v>205</v>
      </c>
      <c r="B113" s="1258">
        <v>0.66758090384063362</v>
      </c>
      <c r="C113" s="1258">
        <v>0</v>
      </c>
      <c r="D113" s="1258">
        <v>1.3272250535818717</v>
      </c>
      <c r="E113" s="1529">
        <v>1423</v>
      </c>
    </row>
    <row r="114" spans="1:5">
      <c r="A114" s="1279"/>
      <c r="B114" s="1527"/>
      <c r="C114" s="1527"/>
      <c r="D114" s="1527"/>
      <c r="E114" s="1528"/>
    </row>
    <row r="115" spans="1:5" ht="13.5">
      <c r="A115" s="1277" t="s">
        <v>206</v>
      </c>
      <c r="B115" s="1527"/>
      <c r="C115" s="1527"/>
      <c r="D115" s="1527"/>
      <c r="E115" s="1528"/>
    </row>
    <row r="116" spans="1:5" ht="13">
      <c r="A116" s="1262" t="s">
        <v>208</v>
      </c>
      <c r="B116" s="1258">
        <v>0.53144826362344288</v>
      </c>
      <c r="C116" s="1258">
        <v>0</v>
      </c>
      <c r="D116" s="1258">
        <v>0.75264913535032363</v>
      </c>
      <c r="E116" s="1529">
        <v>2103</v>
      </c>
    </row>
    <row r="117" spans="1:5" ht="13">
      <c r="A117" s="1262" t="s">
        <v>207</v>
      </c>
      <c r="B117" s="1258">
        <v>0.87924053824542192</v>
      </c>
      <c r="C117" s="1258">
        <v>0.16199739500928875</v>
      </c>
      <c r="D117" s="1258">
        <v>1.2695324856394536</v>
      </c>
      <c r="E117" s="1529">
        <v>5487</v>
      </c>
    </row>
    <row r="118" spans="1:5">
      <c r="B118" s="1527"/>
      <c r="C118" s="1527"/>
      <c r="D118" s="1527"/>
      <c r="E118" s="1528"/>
    </row>
    <row r="119" spans="1:5" ht="13.5">
      <c r="A119" s="1266" t="s">
        <v>211</v>
      </c>
      <c r="B119" s="1527"/>
      <c r="C119" s="1527"/>
      <c r="D119" s="1527"/>
      <c r="E119" s="1528"/>
    </row>
    <row r="120" spans="1:5" ht="13">
      <c r="A120" s="1262" t="s">
        <v>212</v>
      </c>
      <c r="B120" s="1258">
        <v>1.0213145840881641</v>
      </c>
      <c r="C120" s="1258">
        <v>0.12359671213812538</v>
      </c>
      <c r="D120" s="1258">
        <v>1.4617992987537975</v>
      </c>
      <c r="E120" s="1529">
        <v>1176</v>
      </c>
    </row>
    <row r="121" spans="1:5" ht="13">
      <c r="A121" s="1262" t="s">
        <v>213</v>
      </c>
      <c r="B121" s="1258">
        <v>0.84054353620781508</v>
      </c>
      <c r="C121" s="1258">
        <v>0.14239029981091333</v>
      </c>
      <c r="D121" s="1258">
        <v>1.1897701736540256</v>
      </c>
      <c r="E121" s="1529">
        <v>4335</v>
      </c>
    </row>
    <row r="122" spans="1:5" ht="13">
      <c r="A122" s="1262" t="s">
        <v>214</v>
      </c>
      <c r="B122" s="1258">
        <v>0.63569782174855161</v>
      </c>
      <c r="C122" s="1258">
        <v>4.1500162780688771E-2</v>
      </c>
      <c r="D122" s="1258">
        <v>0.87859617868183137</v>
      </c>
      <c r="E122" s="1529">
        <v>1477</v>
      </c>
    </row>
    <row r="123" spans="1:5">
      <c r="A123" s="1262"/>
      <c r="B123" s="1527"/>
      <c r="C123" s="1527"/>
      <c r="D123" s="1527"/>
      <c r="E123" s="1528"/>
    </row>
    <row r="124" spans="1:5">
      <c r="A124" s="1266" t="s">
        <v>216</v>
      </c>
      <c r="B124" s="1527"/>
      <c r="C124" s="1527"/>
      <c r="D124" s="1527"/>
      <c r="E124" s="1528"/>
    </row>
    <row r="125" spans="1:5" ht="13">
      <c r="A125" s="1262" t="s">
        <v>217</v>
      </c>
      <c r="B125" s="1258">
        <v>0.82477778720901085</v>
      </c>
      <c r="C125" s="1258">
        <v>0.11756226672132096</v>
      </c>
      <c r="D125" s="1258">
        <v>1.1655749051213025</v>
      </c>
      <c r="E125" s="1529">
        <v>6988</v>
      </c>
    </row>
    <row r="126" spans="1:5" ht="13">
      <c r="A126" s="1280" t="s">
        <v>218</v>
      </c>
      <c r="B126" s="1258">
        <v>0.10248466260569718</v>
      </c>
      <c r="C126" s="1258">
        <v>0</v>
      </c>
      <c r="D126" s="1258">
        <v>0.10277968987980006</v>
      </c>
      <c r="E126" s="1529">
        <v>433</v>
      </c>
    </row>
    <row r="127" spans="1:5" ht="13">
      <c r="A127" s="1280" t="s">
        <v>219</v>
      </c>
      <c r="B127" s="1258">
        <v>0.71279727517095759</v>
      </c>
      <c r="C127" s="1258">
        <v>0.20925885620319362</v>
      </c>
      <c r="D127" s="1258">
        <v>0.92827026232129983</v>
      </c>
      <c r="E127" s="1529">
        <v>984</v>
      </c>
    </row>
    <row r="128" spans="1:5" ht="13">
      <c r="A128" s="1280" t="s">
        <v>220</v>
      </c>
      <c r="B128" s="1258">
        <v>0.3149983048553705</v>
      </c>
      <c r="C128" s="1258">
        <v>0</v>
      </c>
      <c r="D128" s="1258">
        <v>0.48509791961288007</v>
      </c>
      <c r="E128" s="1529">
        <v>682</v>
      </c>
    </row>
    <row r="129" spans="1:12" ht="13">
      <c r="A129" s="1280" t="s">
        <v>221</v>
      </c>
      <c r="B129" s="1258">
        <v>0.26413993637067174</v>
      </c>
      <c r="C129" s="1258">
        <v>0</v>
      </c>
      <c r="D129" s="1258">
        <v>0.54583892327729411</v>
      </c>
      <c r="E129" s="1529">
        <v>702</v>
      </c>
    </row>
    <row r="130" spans="1:12" ht="13">
      <c r="A130" s="1280" t="s">
        <v>222</v>
      </c>
      <c r="B130" s="1258">
        <v>0.7728486920999561</v>
      </c>
      <c r="C130" s="1258">
        <v>0.19673423207672797</v>
      </c>
      <c r="D130" s="1258">
        <v>1.4840504567124781</v>
      </c>
      <c r="E130" s="1529">
        <v>649</v>
      </c>
    </row>
    <row r="131" spans="1:12" ht="13">
      <c r="A131" s="1280" t="s">
        <v>223</v>
      </c>
      <c r="B131" s="1258">
        <v>0.70668090489273183</v>
      </c>
      <c r="C131" s="1258">
        <v>0</v>
      </c>
      <c r="D131" s="1258">
        <v>1.030853660064913</v>
      </c>
      <c r="E131" s="1529">
        <v>933</v>
      </c>
    </row>
    <row r="132" spans="1:12" ht="13">
      <c r="A132" s="1280" t="s">
        <v>224</v>
      </c>
      <c r="B132" s="1258">
        <v>1.0414074800983149</v>
      </c>
      <c r="C132" s="1258">
        <v>0.17396350940696487</v>
      </c>
      <c r="D132" s="1258">
        <v>1.4219441192653541</v>
      </c>
      <c r="E132" s="1529">
        <v>657</v>
      </c>
    </row>
    <row r="133" spans="1:12" ht="13">
      <c r="A133" s="1280" t="s">
        <v>225</v>
      </c>
      <c r="B133" s="1258">
        <v>1.5465230243527279</v>
      </c>
      <c r="C133" s="1258">
        <v>0.29179446780395862</v>
      </c>
      <c r="D133" s="1258">
        <v>1.8386785878801379</v>
      </c>
      <c r="E133" s="1529">
        <v>1048</v>
      </c>
    </row>
    <row r="134" spans="1:12" ht="13">
      <c r="A134" s="1280" t="s">
        <v>226</v>
      </c>
      <c r="B134" s="1258">
        <v>0.99510971513032487</v>
      </c>
      <c r="C134" s="1258">
        <v>0</v>
      </c>
      <c r="D134" s="1258">
        <v>1.5539763002505522</v>
      </c>
      <c r="E134" s="1529">
        <v>900</v>
      </c>
    </row>
    <row r="135" spans="1:12" ht="13">
      <c r="A135" s="1530" t="s">
        <v>227</v>
      </c>
      <c r="B135" s="1531">
        <v>0.23780300526359127</v>
      </c>
      <c r="C135" s="1531">
        <v>0.15872583262575951</v>
      </c>
      <c r="D135" s="1531">
        <v>0.66993910676326596</v>
      </c>
      <c r="E135" s="1532">
        <v>602</v>
      </c>
    </row>
    <row r="136" spans="1:12">
      <c r="A136" s="1495" t="s">
        <v>534</v>
      </c>
    </row>
    <row r="137" spans="1:12">
      <c r="A137" s="386" t="s">
        <v>167</v>
      </c>
      <c r="B137" s="386"/>
      <c r="C137" s="386"/>
      <c r="D137" s="386"/>
      <c r="E137" s="386"/>
      <c r="F137" s="386"/>
      <c r="G137" s="386"/>
      <c r="H137" s="386"/>
      <c r="I137" s="386"/>
      <c r="J137" s="386"/>
      <c r="K137" s="386"/>
      <c r="L137" s="386"/>
    </row>
    <row r="138" spans="1:12">
      <c r="A138" s="387" t="s">
        <v>168</v>
      </c>
      <c r="B138" s="387"/>
      <c r="C138" s="387"/>
      <c r="D138" s="387"/>
      <c r="E138" s="387"/>
      <c r="F138" s="387"/>
      <c r="G138" s="387"/>
      <c r="H138" s="387"/>
      <c r="I138" s="387"/>
      <c r="J138" s="387"/>
      <c r="K138" s="387"/>
      <c r="L138" s="387"/>
    </row>
    <row r="139" spans="1:12">
      <c r="A139" s="1651" t="s">
        <v>545</v>
      </c>
      <c r="B139" s="1652"/>
      <c r="C139" s="1652"/>
      <c r="D139" s="1652"/>
      <c r="E139" s="1652"/>
      <c r="F139" s="1652"/>
      <c r="G139" s="1652"/>
      <c r="H139" s="1652"/>
      <c r="I139" s="1652"/>
      <c r="J139" s="1652"/>
      <c r="K139" s="1652"/>
      <c r="L139" s="1652"/>
    </row>
    <row r="140" spans="1:12" ht="26" customHeight="1">
      <c r="A140" s="1748" t="s">
        <v>540</v>
      </c>
      <c r="B140" s="1635"/>
      <c r="C140" s="1635"/>
      <c r="D140" s="1635"/>
      <c r="E140" s="1635"/>
      <c r="F140" s="1635"/>
      <c r="G140" s="1635"/>
      <c r="H140" s="1635"/>
      <c r="I140" s="1635"/>
      <c r="J140" s="1635"/>
      <c r="K140" s="1635"/>
      <c r="L140" s="1635"/>
    </row>
    <row r="141" spans="1:12">
      <c r="A141" s="388" t="s">
        <v>169</v>
      </c>
      <c r="B141" s="389"/>
      <c r="C141" s="389"/>
      <c r="D141" s="389"/>
      <c r="E141" s="389"/>
      <c r="F141" s="389"/>
      <c r="G141" s="389"/>
      <c r="H141" s="389"/>
      <c r="I141" s="389"/>
      <c r="J141" s="389"/>
      <c r="K141" s="389"/>
      <c r="L141" s="389"/>
    </row>
    <row r="142" spans="1:12">
      <c r="A142" s="428" t="s">
        <v>228</v>
      </c>
    </row>
    <row r="143" spans="1:12">
      <c r="A143" s="428" t="s">
        <v>229</v>
      </c>
    </row>
    <row r="144" spans="1:12">
      <c r="A144" s="428" t="s">
        <v>230</v>
      </c>
    </row>
    <row r="145" spans="1:1">
      <c r="A145" s="428" t="s">
        <v>231</v>
      </c>
    </row>
    <row r="146" spans="1:1">
      <c r="A146" s="1336" t="s">
        <v>456</v>
      </c>
    </row>
  </sheetData>
  <mergeCells count="2">
    <mergeCell ref="A140:L140"/>
    <mergeCell ref="A139:L139"/>
  </mergeCells>
  <hyperlinks>
    <hyperlink ref="A146" r:id="rId1" xr:uid="{5EDAE98A-ACC2-41A9-908B-0B34777D5D29}"/>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47</vt:i4>
      </vt:variant>
    </vt:vector>
  </HeadingPairs>
  <TitlesOfParts>
    <vt:vector size="47" baseType="lpstr">
      <vt:lpstr>Index</vt:lpstr>
      <vt:lpstr>Notes</vt:lpstr>
      <vt:lpstr>1.01</vt:lpstr>
      <vt:lpstr>1.02</vt:lpstr>
      <vt:lpstr>1.03</vt:lpstr>
      <vt:lpstr>1.04</vt:lpstr>
      <vt:lpstr>1.04_back_series</vt:lpstr>
      <vt:lpstr>1.05</vt:lpstr>
      <vt:lpstr>1.06</vt:lpstr>
      <vt:lpstr>1.07</vt:lpstr>
      <vt:lpstr>1.08</vt:lpstr>
      <vt:lpstr>1.08_back_series</vt:lpstr>
      <vt:lpstr>2.01</vt:lpstr>
      <vt:lpstr>2.02</vt:lpstr>
      <vt:lpstr>2.03</vt:lpstr>
      <vt:lpstr>2.04</vt:lpstr>
      <vt:lpstr>2.05</vt:lpstr>
      <vt:lpstr>2.06</vt:lpstr>
      <vt:lpstr>2.07</vt:lpstr>
      <vt:lpstr>2.08</vt:lpstr>
      <vt:lpstr>3.01</vt:lpstr>
      <vt:lpstr>3.02</vt:lpstr>
      <vt:lpstr>3.03</vt:lpstr>
      <vt:lpstr>3.04</vt:lpstr>
      <vt:lpstr>3.05</vt:lpstr>
      <vt:lpstr>3.06</vt:lpstr>
      <vt:lpstr>3.07</vt:lpstr>
      <vt:lpstr>3.08</vt:lpstr>
      <vt:lpstr>3.09</vt:lpstr>
      <vt:lpstr>3.10</vt:lpstr>
      <vt:lpstr>3.11</vt:lpstr>
      <vt:lpstr>3.12</vt:lpstr>
      <vt:lpstr>3.13</vt:lpstr>
      <vt:lpstr>3.14</vt:lpstr>
      <vt:lpstr>4.01</vt:lpstr>
      <vt:lpstr>4.02</vt:lpstr>
      <vt:lpstr>4.03</vt:lpstr>
      <vt:lpstr>4.04</vt:lpstr>
      <vt:lpstr>4.05</vt:lpstr>
      <vt:lpstr>4.06</vt:lpstr>
      <vt:lpstr>4.07</vt:lpstr>
      <vt:lpstr>5.01</vt:lpstr>
      <vt:lpstr>5.02</vt:lpstr>
      <vt:lpstr>5.03</vt:lpstr>
      <vt:lpstr>6.01</vt:lpstr>
      <vt:lpstr>6.02</vt:lpstr>
      <vt:lpstr>6.03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Drug misuse: findings from the 2018 to 2019 CSEW : data tables</dc:title>
  <dc:creator/>
  <cp:keywords>data tables, drug, misuse, 2018, 2019</cp:keywords>
  <cp:lastModifiedBy/>
  <dcterms:created xsi:type="dcterms:W3CDTF">2019-09-17T09:24:44Z</dcterms:created>
  <dcterms:modified xsi:type="dcterms:W3CDTF">2019-09-17T09:55:47Z</dcterms:modified>
</cp:coreProperties>
</file>